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threadedComments/threadedComment1.xml" ContentType="application/vnd.ms-excel.threaded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https://nova.bofnet.fi/sites/tilastoyksikko/Projektit/MAPE/Raportointiohjeet/Tietuemuoto/"/>
    </mc:Choice>
  </mc:AlternateContent>
  <xr:revisionPtr revIDLastSave="0" documentId="13_ncr:1_{FCFFBE6E-EB42-4931-8F08-7009F1AD5456}" xr6:coauthVersionLast="47" xr6:coauthVersionMax="47" xr10:uidLastSave="{00000000-0000-0000-0000-000000000000}"/>
  <bookViews>
    <workbookView xWindow="-120" yWindow="-120" windowWidth="29040" windowHeight="15840" tabRatio="771" xr2:uid="{DDDC607D-C613-40F1-A1F4-FB6A3ACD14EE}"/>
  </bookViews>
  <sheets>
    <sheet name="Versionshistoria" sheetId="39" r:id="rId1"/>
    <sheet name="INFO" sheetId="45" r:id="rId2"/>
    <sheet name="Allmänt" sheetId="46" r:id="rId3"/>
    <sheet name="000" sheetId="47" r:id="rId4"/>
    <sheet name="ACCO" sheetId="48" r:id="rId5"/>
    <sheet name="CARD" sheetId="49" r:id="rId6"/>
    <sheet name="TERM" sheetId="50" r:id="rId7"/>
    <sheet name="HPAY" sheetId="51" r:id="rId8"/>
    <sheet name="QPAY" sheetId="52" r:id="rId9"/>
    <sheet name="APAY" sheetId="53" r:id="rId10"/>
    <sheet name="SERV" sheetId="54" r:id="rId11"/>
    <sheet name="Valideringar" sheetId="55" r:id="rId12"/>
    <sheet name="Kodlistor" sheetId="4" r:id="rId13"/>
    <sheet name="CL_RECORD_TYPE_MAPE" sheetId="5" r:id="rId14"/>
    <sheet name="CL_ID_TYPE_MAPE" sheetId="6" r:id="rId15"/>
    <sheet name="CL_FREQ_MAPE" sheetId="7" r:id="rId16"/>
    <sheet name="CL_ACCO_MAPE" sheetId="8" r:id="rId17"/>
    <sheet name="CL_DEPO_TYPE_MAPE" sheetId="9" r:id="rId18"/>
    <sheet name="CL_PSU_TYPE_MAPE" sheetId="10" r:id="rId19"/>
    <sheet name="CL_CARD_TYPE_MAPE" sheetId="11" r:id="rId20"/>
    <sheet name="CL_E-MONEY_MAPE" sheetId="12" r:id="rId21"/>
    <sheet name="CL_SCHEME_MAPE" sheetId="13" r:id="rId22"/>
    <sheet name="CL_COMBI_CARD_MAPE" sheetId="14" r:id="rId23"/>
    <sheet name="CL_CARD_TECH_MAPE" sheetId="15" r:id="rId24"/>
    <sheet name="CL_TERM_TYPE_MAPE" sheetId="16" r:id="rId25"/>
    <sheet name="CL_INFO_TYPE_MAPE" sheetId="17" r:id="rId26"/>
    <sheet name="CL_PAY_TYPE_MAPE" sheetId="18" r:id="rId27"/>
    <sheet name="CL_PSP_ROLE_MAPE" sheetId="19" r:id="rId28"/>
    <sheet name="CL_PAY_ORDER_MAPE" sheetId="20" r:id="rId29"/>
    <sheet name="CL_CHNNL_CONSENT_MAPE" sheetId="21" r:id="rId30"/>
    <sheet name="CL_REMOTE_PAY_MAPE" sheetId="22" r:id="rId31"/>
    <sheet name="CL_CONTACTLESS_MAPE" sheetId="23" r:id="rId32"/>
    <sheet name="CL_INT_CHNNL_MAPE" sheetId="24" r:id="rId33"/>
    <sheet name="CL_MOBILE_PAY_MAPE" sheetId="25" r:id="rId34"/>
    <sheet name="CL_SCA_MAPE" sheetId="26" r:id="rId35"/>
    <sheet name="CL_NSCA_REASON_MAPE" sheetId="27" r:id="rId36"/>
    <sheet name="CL_FRAUD_TYPE_MAPE" sheetId="28" r:id="rId37"/>
    <sheet name="CL_LB_BEARER_MAPE" sheetId="29" r:id="rId38"/>
    <sheet name="CL_SERV_TYPE_MAPE" sheetId="30" r:id="rId39"/>
  </sheets>
  <definedNames>
    <definedName name="_ftn1" localSheetId="4">ACCO!#REF!</definedName>
    <definedName name="_ftnref1" localSheetId="4">ACCO!#REF!</definedName>
    <definedName name="_Ref19630412" localSheetId="4">ACCO!#REF!</definedName>
    <definedName name="_Ref19630481" localSheetId="5">CARD!#REF!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41" i="51" l="1"/>
  <c r="D132" i="51"/>
  <c r="D130" i="51"/>
  <c r="D124" i="51"/>
  <c r="D115" i="51"/>
  <c r="D112" i="51"/>
  <c r="D108" i="51"/>
  <c r="D102" i="51"/>
  <c r="D92" i="51"/>
  <c r="D89" i="51"/>
  <c r="D81" i="51"/>
  <c r="D78" i="51"/>
  <c r="D75" i="51"/>
  <c r="D66" i="51"/>
  <c r="D64" i="51"/>
  <c r="D61" i="51"/>
  <c r="D53" i="51"/>
  <c r="D40" i="5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Sintonen, Meri</author>
  </authors>
  <commentList>
    <comment ref="C56" authorId="0" shapeId="0" xr:uid="{20698420-7E19-4291-A045-C28D3136BF48}">
      <text>
        <r>
          <rPr>
            <b/>
            <sz val="9"/>
            <color indexed="81"/>
            <rFont val="Tahoma"/>
            <family val="2"/>
          </rPr>
          <t xml:space="preserve">Finlands Bank: 
</t>
        </r>
        <r>
          <rPr>
            <sz val="9"/>
            <color indexed="81"/>
            <rFont val="Tahoma"/>
            <family val="2"/>
          </rPr>
          <t>H1-rapporten kan också lämnas in tidigare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tc={1F094739-731A-4FD6-824E-EEADCC9D5C30}</author>
  </authors>
  <commentList>
    <comment ref="B20" authorId="0" shapeId="0" xr:uid="{1F094739-731A-4FD6-824E-EEADCC9D5C30}">
      <text>
        <t>[Threaded comment]
Your version of Excel allows you to read this threaded comment; however, any edits to it will get removed if the file is opened in a newer version of Excel. Learn more: https://go.microsoft.com/fwlink/?linkid=870924
Comment:
    Korjattu: Uppgiftslämnarens ID-typ. Oli aiemmin: Rapportörens ID-typ</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Kurtti, Tia</author>
  </authors>
  <commentList>
    <comment ref="F11" authorId="0" shapeId="0" xr:uid="{2642AFCA-FA68-486D-ACF7-F107996E2689}">
      <text>
        <r>
          <rPr>
            <b/>
            <sz val="9"/>
            <color indexed="81"/>
            <rFont val="Tahoma"/>
            <family val="2"/>
          </rPr>
          <t xml:space="preserve">Finlands Bank:
</t>
        </r>
        <r>
          <rPr>
            <sz val="9"/>
            <color indexed="81"/>
            <rFont val="Tahoma"/>
            <family val="2"/>
          </rPr>
          <t>Rapporteras endast för insättningar.</t>
        </r>
      </text>
    </comment>
    <comment ref="G11" authorId="0" shapeId="0" xr:uid="{03B06B7E-46FF-43FD-BC1A-5C438D1C5F0B}">
      <text>
        <r>
          <rPr>
            <b/>
            <sz val="9"/>
            <color indexed="81"/>
            <rFont val="Tahoma"/>
            <family val="2"/>
          </rPr>
          <t xml:space="preserve">Finlands Bank:
</t>
        </r>
        <r>
          <rPr>
            <sz val="9"/>
            <color indexed="81"/>
            <rFont val="Tahoma"/>
            <family val="2"/>
          </rPr>
          <t>Rapporteras endast för insättningar.</t>
        </r>
      </text>
    </comment>
    <comment ref="H11" authorId="0" shapeId="0" xr:uid="{C4672B9B-B5A1-44A5-A65A-9DE873D18DEC}">
      <text>
        <r>
          <rPr>
            <b/>
            <sz val="9"/>
            <color indexed="81"/>
            <rFont val="Tahoma"/>
            <family val="2"/>
          </rPr>
          <t xml:space="preserve">Finlands Bank:
</t>
        </r>
        <r>
          <rPr>
            <sz val="9"/>
            <color indexed="81"/>
            <rFont val="Tahoma"/>
            <family val="2"/>
          </rPr>
          <t>Rapporteras endast för betalkonton.</t>
        </r>
      </text>
    </comment>
    <comment ref="I11" authorId="0" shapeId="0" xr:uid="{4E01373A-1A6D-4712-8512-AC4F1BD1472B}">
      <text>
        <r>
          <rPr>
            <b/>
            <sz val="9"/>
            <color indexed="81"/>
            <rFont val="Tahoma"/>
            <family val="2"/>
          </rPr>
          <t xml:space="preserve">Finlands Bank:
</t>
        </r>
        <r>
          <rPr>
            <sz val="9"/>
            <color indexed="81"/>
            <rFont val="Tahoma"/>
            <family val="2"/>
          </rPr>
          <t>Rapporteras endast för betalkonton och insättningar.</t>
        </r>
      </text>
    </comment>
    <comment ref="J11" authorId="0" shapeId="0" xr:uid="{42CAFF5F-13B7-49C4-B71F-1F26416C2952}">
      <text>
        <r>
          <rPr>
            <b/>
            <sz val="9"/>
            <color indexed="81"/>
            <rFont val="Tahoma"/>
            <family val="2"/>
          </rPr>
          <t xml:space="preserve">Finlands Bank:
</t>
        </r>
        <r>
          <rPr>
            <sz val="9"/>
            <color indexed="81"/>
            <rFont val="Tahoma"/>
            <family val="2"/>
          </rPr>
          <t>Rapporteras endast för betalkonton som besökts av leverantörer av kontoinformationstjänster (AISP) och för antalet kunder till leverantörer av kontoinformationstjänster (AISP). När det gäller antalet betalkonton som besökts av leverantörer av kontoinformationstjänster (AISP) avses det land där leverantören av kontoinformationstjänster (AISP) är belägen och när det gäller antalet kunder till leverantörer av kontoinformationstjänster (AISP) avses i sin tur det land där betaltjänstanvändaren (PSU) är belägen.</t>
        </r>
      </text>
    </comment>
    <comment ref="L11" authorId="0" shapeId="0" xr:uid="{C6C261FF-5959-4E6E-A572-D1E6DB72A161}">
      <text>
        <r>
          <rPr>
            <b/>
            <sz val="9"/>
            <color indexed="81"/>
            <rFont val="Tahoma"/>
            <family val="2"/>
          </rPr>
          <t xml:space="preserve">Finlands Bank:
</t>
        </r>
        <r>
          <rPr>
            <sz val="9"/>
            <color indexed="81"/>
            <rFont val="Tahoma"/>
            <family val="2"/>
          </rPr>
          <t>Rapporteras endast för utgivna elektroniska pengar.</t>
        </r>
      </text>
    </comment>
    <comment ref="E15" authorId="0" shapeId="0" xr:uid="{9549C3BC-F8E8-443C-9CA8-C518E52651F8}">
      <text>
        <r>
          <rPr>
            <b/>
            <sz val="9"/>
            <color indexed="81"/>
            <rFont val="Tahoma"/>
            <family val="2"/>
          </rPr>
          <t xml:space="preserve">Finlands Bank:
</t>
        </r>
        <r>
          <rPr>
            <sz val="9"/>
            <color indexed="81"/>
            <rFont val="Tahoma"/>
            <family val="2"/>
          </rPr>
          <t>Rapporteras av kontoförvaltande betaltjänstleverantörer (ASPSP).</t>
        </r>
      </text>
    </comment>
    <comment ref="E22" authorId="0" shapeId="0" xr:uid="{13F28CE2-AFD4-4751-A003-8185AAC7B2D2}">
      <text>
        <r>
          <rPr>
            <b/>
            <sz val="9"/>
            <color indexed="81"/>
            <rFont val="Tahoma"/>
            <family val="2"/>
          </rPr>
          <t xml:space="preserve">Finlands Bank:
</t>
        </r>
        <r>
          <rPr>
            <sz val="9"/>
            <color indexed="81"/>
            <rFont val="Tahoma"/>
            <family val="2"/>
          </rPr>
          <t>Rapporteras av leverantörer av kontoinformationstjänster (AISP).</t>
        </r>
      </text>
    </comment>
    <comment ref="E23" authorId="0" shapeId="0" xr:uid="{D8BDF31E-ABC2-4FF5-B24D-F10FEB26FA00}">
      <text>
        <r>
          <rPr>
            <b/>
            <sz val="9"/>
            <color indexed="81"/>
            <rFont val="Tahoma"/>
            <family val="2"/>
          </rPr>
          <t xml:space="preserve">Finlands Bank:
</t>
        </r>
        <r>
          <rPr>
            <sz val="9"/>
            <color indexed="81"/>
            <rFont val="Tahoma"/>
            <family val="2"/>
          </rPr>
          <t>Omfattar huvudkontor.</t>
        </r>
      </text>
    </comment>
    <comment ref="E25" authorId="0" shapeId="0" xr:uid="{F9173A83-D176-4951-8EE2-BA711CD5F091}">
      <text>
        <r>
          <rPr>
            <b/>
            <sz val="9"/>
            <color indexed="81"/>
            <rFont val="Tahoma"/>
            <family val="2"/>
          </rPr>
          <t xml:space="preserve">Finlands Bank:
</t>
        </r>
        <r>
          <rPr>
            <sz val="9"/>
            <color indexed="81"/>
            <rFont val="Tahoma"/>
            <family val="2"/>
          </rPr>
          <t>Endast kassatjänster som tillhandahålls privatkunder</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Kurtti, Tia</author>
  </authors>
  <commentList>
    <comment ref="F12" authorId="0" shapeId="0" xr:uid="{5E742C78-0751-4332-9FC9-E697D3A6895B}">
      <text>
        <r>
          <rPr>
            <b/>
            <sz val="9"/>
            <color indexed="81"/>
            <rFont val="Tahoma"/>
            <family val="2"/>
          </rPr>
          <t xml:space="preserve">Finlands Bank:
Finlands Bank:
</t>
        </r>
        <r>
          <rPr>
            <sz val="9"/>
            <color indexed="81"/>
            <rFont val="Tahoma"/>
            <family val="2"/>
          </rPr>
          <t>Rapporteras endast för kort för elektroniska pengar.</t>
        </r>
      </text>
    </comment>
    <comment ref="L12" authorId="0" shapeId="0" xr:uid="{CD05E067-27BF-425C-AC2F-ADAB4ED71FEE}">
      <text>
        <r>
          <rPr>
            <b/>
            <sz val="9"/>
            <color indexed="81"/>
            <rFont val="Tahoma"/>
            <family val="2"/>
          </rPr>
          <t xml:space="preserve">Finlands Bank:
</t>
        </r>
        <r>
          <rPr>
            <sz val="9"/>
            <color indexed="81"/>
            <rFont val="Tahoma"/>
            <family val="2"/>
          </rPr>
          <t>Kortinnehavarens hemvistland enligt ISO 3166.</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Kurtti, Tia</author>
  </authors>
  <commentList>
    <comment ref="F12" authorId="0" shapeId="0" xr:uid="{47A3BCAB-A9C9-42B3-9241-2B6DB0354AC8}">
      <text>
        <r>
          <rPr>
            <b/>
            <sz val="9"/>
            <color indexed="81"/>
            <rFont val="Tahoma"/>
            <family val="2"/>
          </rPr>
          <t xml:space="preserve">Finlands Bank:
</t>
        </r>
        <r>
          <rPr>
            <sz val="9"/>
            <color indexed="81"/>
            <rFont val="Tahoma"/>
            <family val="2"/>
          </rPr>
          <t>Rapporteras endast för betalterminaler (fysisk POS).</t>
        </r>
      </text>
    </comment>
    <comment ref="G12" authorId="0" shapeId="0" xr:uid="{8FE6050C-726C-4307-A4ED-20F34082DBE2}">
      <text>
        <r>
          <rPr>
            <b/>
            <sz val="9"/>
            <color indexed="81"/>
            <rFont val="Tahoma"/>
            <family val="2"/>
          </rPr>
          <t xml:space="preserve">Finlands Bank:
</t>
        </r>
        <r>
          <rPr>
            <sz val="9"/>
            <color indexed="81"/>
            <rFont val="Tahoma"/>
            <family val="2"/>
          </rPr>
          <t>Rapporteras endast för betalterminaler (fysisk POS).</t>
        </r>
      </text>
    </comment>
    <comment ref="H12" authorId="0" shapeId="0" xr:uid="{3B49F6D6-3E8A-4650-AC90-307915AAD54C}">
      <text>
        <r>
          <rPr>
            <b/>
            <sz val="9"/>
            <color indexed="81"/>
            <rFont val="Tahoma"/>
            <family val="2"/>
          </rPr>
          <t xml:space="preserve">Finlands Bank:
</t>
        </r>
        <r>
          <rPr>
            <sz val="9"/>
            <color indexed="81"/>
            <rFont val="Tahoma"/>
            <family val="2"/>
          </rPr>
          <t>Rapporteras endast för betalterminaler (fysisk POS).</t>
        </r>
      </text>
    </comment>
    <comment ref="I12" authorId="0" shapeId="0" xr:uid="{D4700193-24A0-4C79-9FFF-B7E307E02180}">
      <text>
        <r>
          <rPr>
            <b/>
            <sz val="9"/>
            <color indexed="81"/>
            <rFont val="Tahoma"/>
            <family val="2"/>
          </rPr>
          <t xml:space="preserve">Finlands Bank:
</t>
        </r>
        <r>
          <rPr>
            <sz val="9"/>
            <color indexed="81"/>
            <rFont val="Tahoma"/>
            <family val="2"/>
          </rPr>
          <t>Rapporteras endast för betalterminaler (fysisk POS).</t>
        </r>
      </text>
    </comment>
    <comment ref="J12" authorId="0" shapeId="0" xr:uid="{FC674B88-915F-450E-B845-3953BA668328}">
      <text>
        <r>
          <rPr>
            <b/>
            <sz val="9"/>
            <color indexed="81"/>
            <rFont val="Tahoma"/>
            <family val="2"/>
          </rPr>
          <t xml:space="preserve">Finlands Bank:
</t>
        </r>
        <r>
          <rPr>
            <sz val="9"/>
            <color indexed="81"/>
            <rFont val="Tahoma"/>
            <family val="2"/>
          </rPr>
          <t>Det land där terminalen är belägen enligt ISO 3166.</t>
        </r>
      </text>
    </comment>
    <comment ref="E14" authorId="0" shapeId="0" xr:uid="{A71AE898-6F22-4321-BD15-416583D7A69A}">
      <text>
        <r>
          <rPr>
            <b/>
            <sz val="9"/>
            <color indexed="81"/>
            <rFont val="Tahoma"/>
            <family val="2"/>
          </rPr>
          <t xml:space="preserve">Finlands Bank:
</t>
        </r>
        <r>
          <rPr>
            <sz val="9"/>
            <color indexed="81"/>
            <rFont val="Tahoma"/>
            <family val="2"/>
          </rPr>
          <t>Omfattar också obemannade terminaler.</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Kurtti, Tia</author>
  </authors>
  <commentList>
    <comment ref="H13" authorId="0" shapeId="0" xr:uid="{E3CC72BB-DB5B-40EC-BFEF-48B352F1BDCF}">
      <text>
        <r>
          <rPr>
            <b/>
            <sz val="9"/>
            <color indexed="81"/>
            <rFont val="Tahoma"/>
            <family val="2"/>
          </rPr>
          <t xml:space="preserve">Finlands Bank:
</t>
        </r>
        <r>
          <rPr>
            <sz val="9"/>
            <color indexed="81"/>
            <rFont val="Tahoma"/>
            <family val="2"/>
          </rPr>
          <t>Rapporteras endast för skickade betalningsöverföringar, kortbetalningar, kontantuttag och kontantinsättningar (rapportörens roll är betalarens PSP).</t>
        </r>
      </text>
    </comment>
    <comment ref="K13" authorId="0" shapeId="0" xr:uid="{7E042425-D750-48A4-9173-322941E36384}">
      <text>
        <r>
          <rPr>
            <b/>
            <sz val="9"/>
            <color indexed="81"/>
            <rFont val="Tahoma"/>
            <family val="2"/>
          </rPr>
          <t xml:space="preserve">Finlands Bank:
</t>
        </r>
        <r>
          <rPr>
            <sz val="9"/>
            <color indexed="81"/>
            <rFont val="Tahoma"/>
            <family val="2"/>
          </rPr>
          <t>Rapporteras endast för skickade autogireringar (rapportörens roll är betalningsmottagarens PSP).</t>
        </r>
      </text>
    </comment>
    <comment ref="M13" authorId="0" shapeId="0" xr:uid="{9D677EF4-D9C4-4469-AC9E-CB2D7158575D}">
      <text>
        <r>
          <rPr>
            <b/>
            <sz val="9"/>
            <color indexed="81"/>
            <rFont val="Tahoma"/>
            <family val="2"/>
          </rPr>
          <t xml:space="preserve">Finlands Bank:
</t>
        </r>
        <r>
          <rPr>
            <sz val="9"/>
            <color indexed="81"/>
            <rFont val="Tahoma"/>
            <family val="2"/>
          </rPr>
          <t>Rapporteras för skickade betalningsöverföringar (rapportörens roll är betalarens PSP).</t>
        </r>
      </text>
    </comment>
    <comment ref="N13" authorId="0" shapeId="0" xr:uid="{09C81F22-515F-467C-9D95-0FB390697F97}">
      <text>
        <r>
          <rPr>
            <b/>
            <sz val="9"/>
            <color indexed="81"/>
            <rFont val="Tahoma"/>
            <family val="2"/>
          </rPr>
          <t xml:space="preserve">Finlands Bank:
</t>
        </r>
        <r>
          <rPr>
            <sz val="9"/>
            <color indexed="81"/>
            <rFont val="Tahoma"/>
            <family val="2"/>
          </rPr>
          <t>Rapporteras för kortbetalningar samt kontantuttag som gjorts med kort (dvs. kontantuttag, där terminalen är en fysisk POS eller ATM).</t>
        </r>
      </text>
    </comment>
    <comment ref="O13" authorId="0" shapeId="0" xr:uid="{B828CD0C-730B-4222-94EC-A948149569D6}">
      <text>
        <r>
          <rPr>
            <b/>
            <sz val="9"/>
            <color indexed="81"/>
            <rFont val="Tahoma"/>
            <family val="2"/>
          </rPr>
          <t xml:space="preserve">Finlands Bank:
</t>
        </r>
        <r>
          <rPr>
            <sz val="9"/>
            <color indexed="81"/>
            <rFont val="Tahoma"/>
            <family val="2"/>
          </rPr>
          <t>Rapporteras endast för skickade och mottagna betalningar med elektroniska pengar (rapportörens roll är betalarens PSP eller betalningsmottagarens PSP).</t>
        </r>
      </text>
    </comment>
    <comment ref="T13" authorId="0" shapeId="0" xr:uid="{0B94F65E-3577-4FB3-B7C1-6E5CFD5788D8}">
      <text>
        <r>
          <rPr>
            <b/>
            <sz val="9"/>
            <color indexed="81"/>
            <rFont val="Tahoma"/>
            <family val="2"/>
          </rPr>
          <t>Finlands Bank:</t>
        </r>
        <r>
          <rPr>
            <sz val="9"/>
            <color indexed="81"/>
            <rFont val="Tahoma"/>
            <family val="2"/>
          </rPr>
          <t xml:space="preserve">
Rapporteras endast, om initieringskanalen är en mobilapplikation.</t>
        </r>
      </text>
    </comment>
    <comment ref="V13" authorId="0" shapeId="0" xr:uid="{C977B8B0-A14D-4C6A-87F7-5AC0DFF365FC}">
      <text>
        <r>
          <rPr>
            <b/>
            <sz val="9"/>
            <color indexed="81"/>
            <rFont val="Tahoma"/>
            <family val="2"/>
          </rPr>
          <t xml:space="preserve">Finlands Bank:
</t>
        </r>
        <r>
          <rPr>
            <sz val="9"/>
            <color indexed="81"/>
            <rFont val="Tahoma"/>
            <family val="2"/>
          </rPr>
          <t>Rapporteras endast, om kundautentiseringen är non-SCA.</t>
        </r>
      </text>
    </comment>
    <comment ref="W13" authorId="0" shapeId="0" xr:uid="{7F34DD1C-EF46-4955-A158-F731546F14D3}">
      <text>
        <r>
          <rPr>
            <b/>
            <sz val="9"/>
            <color indexed="81"/>
            <rFont val="Tahoma"/>
            <family val="2"/>
          </rPr>
          <t xml:space="preserve">Finlands Bank:
</t>
        </r>
        <r>
          <rPr>
            <sz val="9"/>
            <color indexed="81"/>
            <rFont val="Tahoma"/>
            <family val="2"/>
          </rPr>
          <t>Rapporteras endast för svikliga betalningstransaktioner.</t>
        </r>
      </text>
    </comment>
    <comment ref="X13" authorId="0" shapeId="0" xr:uid="{F9253267-C419-47A1-A98F-7A273F632AE3}">
      <text>
        <r>
          <rPr>
            <b/>
            <sz val="9"/>
            <color indexed="81"/>
            <rFont val="Tahoma"/>
            <family val="2"/>
          </rPr>
          <t xml:space="preserve">Finlands Bank:
</t>
        </r>
        <r>
          <rPr>
            <sz val="9"/>
            <color indexed="81"/>
            <rFont val="Tahoma"/>
            <family val="2"/>
          </rPr>
          <t>Rapporteras endast för förluster till följd av svikliga förfaranden.</t>
        </r>
      </text>
    </comment>
    <comment ref="Y13" authorId="0" shapeId="0" xr:uid="{AFFA12F4-CEAF-4D36-95B5-261DB637F03E}">
      <text>
        <r>
          <rPr>
            <b/>
            <sz val="9"/>
            <color indexed="81"/>
            <rFont val="Tahoma"/>
            <family val="2"/>
          </rPr>
          <t xml:space="preserve">Finlands Bank:
</t>
        </r>
        <r>
          <rPr>
            <sz val="9"/>
            <color indexed="81"/>
            <rFont val="Tahoma"/>
            <family val="2"/>
          </rPr>
          <t>Rapporteras för alla betalningstransaktioner, med undantag av kontantuttag och kontantinsättningar, om terminalen är ”OTC”, eller ”Annan”. När det gäller transaktioner som gjorts med kort avses ur betalarens PSP:s (issuer) synvinkel det land där betalningsmottagaren (acquirer) är belägen och ur betalningsmottagarens PSP:s (acquirer) synvinkel det land där betalarens PSP (issuer) är belägen.</t>
        </r>
      </text>
    </comment>
    <comment ref="Z13" authorId="0" shapeId="0" xr:uid="{1804D888-61B0-41B1-B145-B7332ECBBB8A}">
      <text>
        <r>
          <rPr>
            <b/>
            <sz val="9"/>
            <color indexed="81"/>
            <rFont val="Tahoma"/>
            <family val="2"/>
          </rPr>
          <t xml:space="preserve">Finlands Bank:
</t>
        </r>
        <r>
          <rPr>
            <sz val="9"/>
            <color indexed="81"/>
            <rFont val="Tahoma"/>
            <family val="2"/>
          </rPr>
          <t>Rapporteras endast för kortbetalningar, kontantuttag och kontantinsättningar som gjorts med kort samt betalningar som gjorts med kort för elektroniska pengar (kort på vilket det är möjligt att lagra elektroniska pengar direkt eller kort som ger tillgång till konto för elektroniska pengar).</t>
        </r>
      </text>
    </comment>
    <comment ref="AA13" authorId="0" shapeId="0" xr:uid="{D17A2054-FF4D-445D-BF74-860D62819811}">
      <text>
        <r>
          <rPr>
            <b/>
            <sz val="9"/>
            <color indexed="81"/>
            <rFont val="Tahoma"/>
            <family val="2"/>
          </rPr>
          <t xml:space="preserve">Finlands Bank:
</t>
        </r>
        <r>
          <rPr>
            <sz val="9"/>
            <color indexed="81"/>
            <rFont val="Tahoma"/>
            <family val="2"/>
          </rPr>
          <t>Rapporteras endast för skickade betalningsöverföringar (rapportörens roll är betalarens PSP).</t>
        </r>
      </text>
    </comment>
    <comment ref="S15" authorId="0" shapeId="0" xr:uid="{AF92DC09-DB2C-4332-9323-E63F4CE0FDF4}">
      <text>
        <r>
          <rPr>
            <b/>
            <sz val="9"/>
            <color indexed="81"/>
            <rFont val="Tahoma"/>
            <family val="2"/>
          </rPr>
          <t xml:space="preserve">Finlands Bank:
</t>
        </r>
        <r>
          <rPr>
            <sz val="9"/>
            <color indexed="81"/>
            <rFont val="Tahoma"/>
            <family val="2"/>
          </rPr>
          <t>Omfattar också betalningsöverföringar via mobilbank.</t>
        </r>
      </text>
    </comment>
    <comment ref="R16" authorId="0" shapeId="0" xr:uid="{B399288F-16A4-40D6-AAC3-9BF482677458}">
      <text>
        <r>
          <rPr>
            <b/>
            <sz val="9"/>
            <color indexed="81"/>
            <rFont val="Tahoma"/>
            <family val="2"/>
          </rPr>
          <t xml:space="preserve">Finlands Bank:
</t>
        </r>
        <r>
          <rPr>
            <sz val="9"/>
            <color indexed="81"/>
            <rFont val="Tahoma"/>
            <family val="2"/>
          </rPr>
          <t>Omfattar C2B-betalningar (dvs. betalningar från en konsument till ett företag) som gjorts vid e-handel och inom applikationer (in-app)</t>
        </r>
        <r>
          <rPr>
            <b/>
            <sz val="9"/>
            <color indexed="81"/>
            <rFont val="Tahoma"/>
            <family val="2"/>
          </rPr>
          <t>.</t>
        </r>
      </text>
    </comment>
    <comment ref="H17" authorId="0" shapeId="0" xr:uid="{9C496A0E-549E-4A7D-A9C8-B43C94F9227C}">
      <text>
        <r>
          <rPr>
            <b/>
            <sz val="9"/>
            <color indexed="81"/>
            <rFont val="Tahoma"/>
            <family val="2"/>
          </rPr>
          <t xml:space="preserve">Finlands Bank:
</t>
        </r>
        <r>
          <rPr>
            <sz val="9"/>
            <color indexed="81"/>
            <rFont val="Tahoma"/>
            <family val="2"/>
          </rPr>
          <t>Rapporteras endast för betalningsöverföringar.</t>
        </r>
      </text>
    </comment>
    <comment ref="S17" authorId="0" shapeId="0" xr:uid="{A263267C-E501-4A82-954D-D202B57DD854}">
      <text>
        <r>
          <rPr>
            <b/>
            <sz val="9"/>
            <color indexed="81"/>
            <rFont val="Tahoma"/>
            <family val="2"/>
          </rPr>
          <t xml:space="preserve">Finlands Bank:
</t>
        </r>
        <r>
          <rPr>
            <sz val="9"/>
            <color indexed="81"/>
            <rFont val="Tahoma"/>
            <family val="2"/>
          </rPr>
          <t>Rapporteras endast för betalningar som gjorts vid e-handel.</t>
        </r>
      </text>
    </comment>
    <comment ref="J18" authorId="0" shapeId="0" xr:uid="{C3715A7B-992E-4D78-BDA7-923E2909032B}">
      <text>
        <r>
          <rPr>
            <b/>
            <sz val="9"/>
            <color indexed="81"/>
            <rFont val="Tahoma"/>
            <family val="2"/>
          </rPr>
          <t xml:space="preserve">Finlands Bank:
</t>
        </r>
        <r>
          <rPr>
            <sz val="9"/>
            <color indexed="81"/>
            <rFont val="Tahoma"/>
            <family val="2"/>
          </rPr>
          <t>Omfattar t.ex. betalningar som initierats via postorder- eller telefonförsäljning (MOTO).</t>
        </r>
      </text>
    </comment>
    <comment ref="N18" authorId="0" shapeId="0" xr:uid="{635323BF-3294-4D58-9AE4-56AA72085706}">
      <text>
        <r>
          <rPr>
            <b/>
            <sz val="9"/>
            <color indexed="81"/>
            <rFont val="Tahoma"/>
            <family val="2"/>
          </rPr>
          <t xml:space="preserve">Finlands Bank:
</t>
        </r>
        <r>
          <rPr>
            <sz val="9"/>
            <color indexed="81"/>
            <rFont val="Tahoma"/>
            <family val="2"/>
          </rPr>
          <t>Rapporteras endast för kontantuttag som gjorts med kort (om uttaget har gjorts med kort med enbart kontantfunktion).</t>
        </r>
      </text>
    </comment>
    <comment ref="R19" authorId="0" shapeId="0" xr:uid="{0C86E1B0-E100-4B68-A5E4-9C3D329BC103}">
      <text>
        <r>
          <rPr>
            <b/>
            <sz val="9"/>
            <color indexed="81"/>
            <rFont val="Tahoma"/>
            <family val="2"/>
          </rPr>
          <t xml:space="preserve">Finlands Bank:
</t>
        </r>
        <r>
          <rPr>
            <sz val="9"/>
            <color indexed="81"/>
            <rFont val="Tahoma"/>
            <family val="2"/>
          </rPr>
          <t>Omfattar betalningar som gjorts med andra än ovannämnda terminaler och /eller betalningar som gjorts utan användning av terminal.
I posten Annan rapporteras t.ex. betalningsöverföringar initierade via nätbank och P2P-betalningar initierade via en mobilapplikation, dvs. betalningar mellan två personer. Dessutom rapporteras i fråga om kontantuttag och kontantinsättningar i denna kategori t.ex. kontantbeställningar per post och beställningar/insättningar av kontanter via penningtransporttjänster.</t>
        </r>
      </text>
    </comment>
    <comment ref="L22" authorId="0" shapeId="0" xr:uid="{017723B9-AEAB-433D-82A6-EED0875E634B}">
      <text>
        <r>
          <rPr>
            <b/>
            <sz val="9"/>
            <color indexed="81"/>
            <rFont val="Tahoma"/>
            <charset val="1"/>
          </rPr>
          <t xml:space="preserve">Finlands Bank:
</t>
        </r>
        <r>
          <rPr>
            <sz val="9"/>
            <color indexed="81"/>
            <rFont val="Tahoma"/>
            <family val="2"/>
          </rPr>
          <t>Betalningar i annan valuta än euro som skickats via P27-systemet.</t>
        </r>
      </text>
    </comment>
    <comment ref="L23" authorId="0" shapeId="0" xr:uid="{D04633EF-94E9-40F0-B435-6F2C65BC8FA3}">
      <text>
        <r>
          <rPr>
            <b/>
            <sz val="9"/>
            <color indexed="81"/>
            <rFont val="Tahoma"/>
            <family val="2"/>
          </rPr>
          <t xml:space="preserve">Finlands Bank:
</t>
        </r>
        <r>
          <rPr>
            <sz val="9"/>
            <color indexed="81"/>
            <rFont val="Tahoma"/>
            <family val="2"/>
          </rPr>
          <t>Direktbetalningar i annan valuta än euro som skickats via P27-systemet.</t>
        </r>
      </text>
    </comment>
    <comment ref="L32" authorId="0" shapeId="0" xr:uid="{11BC517B-2BF3-4246-8EC8-FE5A72F889E6}">
      <text>
        <r>
          <rPr>
            <b/>
            <sz val="9"/>
            <color indexed="81"/>
            <rFont val="Tahoma"/>
            <family val="2"/>
          </rPr>
          <t xml:space="preserve">Finlands Bank:
</t>
        </r>
        <r>
          <rPr>
            <sz val="9"/>
            <color indexed="81"/>
            <rFont val="Tahoma"/>
            <family val="2"/>
          </rPr>
          <t>Omfattar betalningar som inte motsvarar någon ovannämnd ordning (t.ex. kundbetalningar som skickats i TARGET2 och EURO1).</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Kurtti, Tia</author>
  </authors>
  <commentList>
    <comment ref="H12" authorId="0" shapeId="0" xr:uid="{D8F900D5-B54D-4395-B1C4-81E7923DCC73}">
      <text>
        <r>
          <rPr>
            <b/>
            <sz val="9"/>
            <color indexed="81"/>
            <rFont val="Tahoma"/>
            <family val="2"/>
          </rPr>
          <t xml:space="preserve">Finlands Bank:
</t>
        </r>
        <r>
          <rPr>
            <sz val="9"/>
            <color indexed="81"/>
            <rFont val="Tahoma"/>
            <family val="2"/>
          </rPr>
          <t>Rapporteras endast för skickade kortbetalningar (rapportörens roll är betalarens PSP).</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Kurtti, Tia</author>
  </authors>
  <commentList>
    <comment ref="K11" authorId="0" shapeId="0" xr:uid="{AD6DF6AE-7DB5-48A0-A7D9-22069BA0BCDC}">
      <text>
        <r>
          <rPr>
            <b/>
            <sz val="9"/>
            <color indexed="81"/>
            <rFont val="Tahoma"/>
            <family val="2"/>
          </rPr>
          <t xml:space="preserve">Finlands Bank:
</t>
        </r>
        <r>
          <rPr>
            <sz val="9"/>
            <color indexed="81"/>
            <rFont val="Tahoma"/>
            <family val="2"/>
          </rPr>
          <t>Rapporteras endast för skickade autogireringar (rapportörens roll är betalningsmottagarens PSP).</t>
        </r>
      </text>
    </comment>
    <comment ref="N11" authorId="0" shapeId="0" xr:uid="{1F237308-3911-461D-89BB-34438EE76D2C}">
      <text>
        <r>
          <rPr>
            <b/>
            <sz val="9"/>
            <color indexed="81"/>
            <rFont val="Tahoma"/>
            <family val="2"/>
          </rPr>
          <t xml:space="preserve">Finlands Bank:
</t>
        </r>
        <r>
          <rPr>
            <sz val="9"/>
            <color indexed="81"/>
            <rFont val="Tahoma"/>
            <family val="2"/>
          </rPr>
          <t>Rapporteras för kortbetalningar samt kontantuttag som gjorts med kort (dvs. kontantuttag, där terminalen är en fysisk POS eller ATM).</t>
        </r>
      </text>
    </comment>
    <comment ref="R11" authorId="0" shapeId="0" xr:uid="{18234016-E658-4188-86CA-C0BE1E0354EA}">
      <text>
        <r>
          <rPr>
            <b/>
            <sz val="9"/>
            <color indexed="81"/>
            <rFont val="Tahoma"/>
            <family val="2"/>
          </rPr>
          <t xml:space="preserve">Finlands Bank:
</t>
        </r>
        <r>
          <rPr>
            <sz val="9"/>
            <color indexed="81"/>
            <rFont val="Tahoma"/>
            <family val="2"/>
          </rPr>
          <t>Rapporteras endast för kontantuttag.</t>
        </r>
      </text>
    </comment>
    <comment ref="V11" authorId="0" shapeId="0" xr:uid="{B5068DF2-A969-44A7-9880-18EB39E630AB}">
      <text>
        <r>
          <rPr>
            <b/>
            <sz val="9"/>
            <color indexed="81"/>
            <rFont val="Tahoma"/>
            <family val="2"/>
          </rPr>
          <t xml:space="preserve">Finlands Bank:
</t>
        </r>
        <r>
          <rPr>
            <sz val="9"/>
            <color indexed="81"/>
            <rFont val="Tahoma"/>
            <family val="2"/>
          </rPr>
          <t>Rapporteras endast, om kundautentiseringen är non-SCA.</t>
        </r>
      </text>
    </comment>
    <comment ref="W11" authorId="0" shapeId="0" xr:uid="{E003E81B-A458-49E6-9D28-27C38449A2BB}">
      <text>
        <r>
          <rPr>
            <b/>
            <sz val="9"/>
            <color indexed="81"/>
            <rFont val="Tahoma"/>
            <family val="2"/>
          </rPr>
          <t xml:space="preserve">Finlands Bank:
</t>
        </r>
        <r>
          <rPr>
            <sz val="9"/>
            <color indexed="81"/>
            <rFont val="Tahoma"/>
            <family val="2"/>
          </rPr>
          <t>Rapporteras endast för svikliga betalningstransaktioner.</t>
        </r>
      </text>
    </comment>
    <comment ref="X11" authorId="0" shapeId="0" xr:uid="{1006AFCA-E3E6-4865-A546-314964CB8724}">
      <text>
        <r>
          <rPr>
            <b/>
            <sz val="9"/>
            <color indexed="81"/>
            <rFont val="Tahoma"/>
            <family val="2"/>
          </rPr>
          <t xml:space="preserve">Finlands Bank:
</t>
        </r>
        <r>
          <rPr>
            <sz val="9"/>
            <color indexed="81"/>
            <rFont val="Tahoma"/>
            <family val="2"/>
          </rPr>
          <t>Rapporteras endast för förluster till följd av svikliga förfaranden.</t>
        </r>
      </text>
    </comment>
    <comment ref="Y11" authorId="0" shapeId="0" xr:uid="{8DF513B1-AF03-4E98-B23B-DF3015B834C4}">
      <text>
        <r>
          <rPr>
            <b/>
            <sz val="9"/>
            <color indexed="81"/>
            <rFont val="Tahoma"/>
            <family val="2"/>
          </rPr>
          <t xml:space="preserve">Finlands Bank:
</t>
        </r>
        <r>
          <rPr>
            <sz val="9"/>
            <color indexed="81"/>
            <rFont val="Tahoma"/>
            <family val="2"/>
          </rPr>
          <t>Rapporteras för alla betalningstransaktioner, med undantag av kontantuttag och kontantinsättningar, om terminalen är ”Annan”. När det gäller transaktioner som gjorts med kort avses ur betalarens PSP:s (issuer) synvinkel det land där betalningsmottagaren (acquirer) är belägen och ur betalningsmottagarens PSP:s (acquirer) synvinkel det land där betalarens PSP (issuer) är belägen.</t>
        </r>
      </text>
    </comment>
    <comment ref="Z11" authorId="0" shapeId="0" xr:uid="{E87B4149-B2D3-4EB4-BA9D-A2C1EF4A3C0F}">
      <text>
        <r>
          <rPr>
            <b/>
            <sz val="9"/>
            <color indexed="81"/>
            <rFont val="Tahoma"/>
            <family val="2"/>
          </rPr>
          <t xml:space="preserve">Finlands Bank:
</t>
        </r>
        <r>
          <rPr>
            <sz val="9"/>
            <color indexed="81"/>
            <rFont val="Tahoma"/>
            <family val="2"/>
          </rPr>
          <t>Rapporteras endast för kortbetalningar och kontantuttag som gjorts med kort.</t>
        </r>
      </text>
    </comment>
    <comment ref="N16" authorId="0" shapeId="0" xr:uid="{F3A79258-8030-4927-9A44-95692780E4B5}">
      <text>
        <r>
          <rPr>
            <b/>
            <sz val="9"/>
            <color indexed="81"/>
            <rFont val="Tahoma"/>
            <family val="2"/>
          </rPr>
          <t xml:space="preserve">Finlands Bank:
</t>
        </r>
        <r>
          <rPr>
            <sz val="9"/>
            <color indexed="81"/>
            <rFont val="Tahoma"/>
            <family val="2"/>
          </rPr>
          <t>Rapporteras endast för kontantuttag som gjorts med kort (om uttaget har gjorts med kort med enbart kontantfunktion).</t>
        </r>
      </text>
    </comment>
  </commentList>
</comments>
</file>

<file path=xl/sharedStrings.xml><?xml version="1.0" encoding="utf-8"?>
<sst xmlns="http://schemas.openxmlformats.org/spreadsheetml/2006/main" count="4346" uniqueCount="1504">
  <si>
    <t>CL_RECORD_TYPE_MAPE</t>
  </si>
  <si>
    <t>CL_ID_TYPE_MAPE</t>
  </si>
  <si>
    <t>NA</t>
  </si>
  <si>
    <t>CL_REPORT_TYPE</t>
  </si>
  <si>
    <t>CL_FREQ_MAPE</t>
  </si>
  <si>
    <t>000</t>
  </si>
  <si>
    <t>A</t>
  </si>
  <si>
    <t>Q</t>
  </si>
  <si>
    <t>H</t>
  </si>
  <si>
    <t>01</t>
  </si>
  <si>
    <t>Varchar(4)</t>
  </si>
  <si>
    <t>001</t>
  </si>
  <si>
    <t>=</t>
  </si>
  <si>
    <t>"000"</t>
  </si>
  <si>
    <t>02</t>
  </si>
  <si>
    <t>Char(1)</t>
  </si>
  <si>
    <t>"A"</t>
  </si>
  <si>
    <t>03</t>
  </si>
  <si>
    <t>Varchar(20)</t>
  </si>
  <si>
    <t>04</t>
  </si>
  <si>
    <t>05</t>
  </si>
  <si>
    <t>Char(10)</t>
  </si>
  <si>
    <t>06</t>
  </si>
  <si>
    <t>Char(4)</t>
  </si>
  <si>
    <t>"MAPE"</t>
  </si>
  <si>
    <t>07</t>
  </si>
  <si>
    <t>08</t>
  </si>
  <si>
    <t>001
002</t>
  </si>
  <si>
    <t>=
=</t>
  </si>
  <si>
    <t>09</t>
  </si>
  <si>
    <t>Char(7)</t>
  </si>
  <si>
    <t>001
002
003</t>
  </si>
  <si>
    <t>10</t>
  </si>
  <si>
    <t>Char(14)</t>
  </si>
  <si>
    <t>001
002</t>
  </si>
  <si>
    <t>11</t>
  </si>
  <si>
    <t>12</t>
  </si>
  <si>
    <t>Varchar(500)</t>
  </si>
  <si>
    <t>Tilit, talletukset ja konttorit</t>
  </si>
  <si>
    <t>CL_ACCO_MAPE</t>
  </si>
  <si>
    <t>CL_DEPO_TYPE_MAPE</t>
  </si>
  <si>
    <t>CL_PSU_TYPE_MAPE</t>
  </si>
  <si>
    <t>CL_COUNTRY</t>
  </si>
  <si>
    <t>ACCO</t>
  </si>
  <si>
    <t>FINNNNNNNN</t>
  </si>
  <si>
    <t>Talletukset</t>
  </si>
  <si>
    <t>Siirtokelpoinen yön yli -talletus</t>
  </si>
  <si>
    <t>Y</t>
  </si>
  <si>
    <t>Henkilöasiakas</t>
  </si>
  <si>
    <t>Maksutilit</t>
  </si>
  <si>
    <t>Ei-siirtokelpoinen yön yli -talletus</t>
  </si>
  <si>
    <t>N</t>
  </si>
  <si>
    <t>Yritysasiakas</t>
  </si>
  <si>
    <t>Maksutilit, joilla on käyty AISP:ien toimesta</t>
  </si>
  <si>
    <t>Muu talletus kuin yön yli -talletus</t>
  </si>
  <si>
    <t>Avatut perusmaksutilit</t>
  </si>
  <si>
    <t>Evätyt perusmaksutilihakemukset</t>
  </si>
  <si>
    <t>Siirretyt kuluttajien maksutilit</t>
  </si>
  <si>
    <t>Evätyt kuluttajien maksutilien siirtohakemukset</t>
  </si>
  <si>
    <t>Liikkeeseenlaskettu sähköinen raha</t>
  </si>
  <si>
    <t>AISP:ien asiakkaat</t>
  </si>
  <si>
    <t>Konttorit yhteensä</t>
  </si>
  <si>
    <t>Maksupalveluja tarjoavat konttorit</t>
  </si>
  <si>
    <t>Käteispalveluja tarjoavat konttorit</t>
  </si>
  <si>
    <t>Asiamiesten lukumäärä</t>
  </si>
  <si>
    <t>"ACCO"</t>
  </si>
  <si>
    <t>Char(3)</t>
  </si>
  <si>
    <t>Char(2)</t>
  </si>
  <si>
    <t>&gt;
=</t>
  </si>
  <si>
    <t>0
null</t>
  </si>
  <si>
    <t>ACCO, CARD, HPAY, QPAY</t>
  </si>
  <si>
    <t>CL_CARD_TYPE_MAPE</t>
  </si>
  <si>
    <t>CARD, HPAY, APAY</t>
  </si>
  <si>
    <t>CL_E-MONEY_MAPE</t>
  </si>
  <si>
    <t>CARD, HPAY</t>
  </si>
  <si>
    <t>CL_SCHEME_MAPE</t>
  </si>
  <si>
    <t>CL_COMBI_CARD_MAPE</t>
  </si>
  <si>
    <t>CARD</t>
  </si>
  <si>
    <t>CL_CARD_TECH_MAPE</t>
  </si>
  <si>
    <t>Varchar(2)</t>
  </si>
  <si>
    <t>CL_TERM_TYPE_MAPE</t>
  </si>
  <si>
    <t>TERM, HPAY, APAY</t>
  </si>
  <si>
    <t>CL_INFO_TYPE_MAPE</t>
  </si>
  <si>
    <t>HPAY, QPAY, APAY</t>
  </si>
  <si>
    <t>CL_PAY_TYPE_MAPE</t>
  </si>
  <si>
    <t>Varchar(3)</t>
  </si>
  <si>
    <t>CL_PSP_ROLE_MAPE</t>
  </si>
  <si>
    <t>CL_PAY_ORDER_MAPE</t>
  </si>
  <si>
    <t>HPAY, APAY</t>
  </si>
  <si>
    <t>CL_CHNNL_CONSENT_MAPE</t>
  </si>
  <si>
    <t>CL_REMOTE_PAY_MAPE</t>
  </si>
  <si>
    <t>CL_CONTACTLESS_MAPE</t>
  </si>
  <si>
    <t>HPAY</t>
  </si>
  <si>
    <t>CL_INT_CHNNL_MAPE</t>
  </si>
  <si>
    <t>CL_MOBILE_PAY_MAPE</t>
  </si>
  <si>
    <t>CL_SCA_MAPE</t>
  </si>
  <si>
    <t>CL_NSCA_REASON_MAPE</t>
  </si>
  <si>
    <t>CL_FRAUD_TYPE_MAPE</t>
  </si>
  <si>
    <t>CL_LB_BEARER_MAPE</t>
  </si>
  <si>
    <t>CL_SERV_TYPE_MAPE</t>
  </si>
  <si>
    <t>SERV</t>
  </si>
  <si>
    <t>Erätietue</t>
  </si>
  <si>
    <t>Batch record</t>
  </si>
  <si>
    <t>Accounts, deposits and offices</t>
  </si>
  <si>
    <t>Korttien lukumäärä</t>
  </si>
  <si>
    <t>Number of cards</t>
  </si>
  <si>
    <t>TERM</t>
  </si>
  <si>
    <t>Päätelaitteiden lukumäärä</t>
  </si>
  <si>
    <t>Number of terminals</t>
  </si>
  <si>
    <t>QPAY</t>
  </si>
  <si>
    <t>Maksutapahtumien neljännesvuosiraportointi</t>
  </si>
  <si>
    <t>Quarterly reporting of payment transactions</t>
  </si>
  <si>
    <t>APAY</t>
  </si>
  <si>
    <t>Y-tunnus</t>
  </si>
  <si>
    <t>Business ID</t>
  </si>
  <si>
    <t>M</t>
  </si>
  <si>
    <t>MFI-koodi</t>
  </si>
  <si>
    <t>MFI code</t>
  </si>
  <si>
    <t>B</t>
  </si>
  <si>
    <t>BIC-koodi</t>
  </si>
  <si>
    <t>BIC code</t>
  </si>
  <si>
    <t>O</t>
  </si>
  <si>
    <t>Muu tunnus</t>
  </si>
  <si>
    <t>Other identifier</t>
  </si>
  <si>
    <t>ALV-tunnus</t>
  </si>
  <si>
    <t>VAT number</t>
  </si>
  <si>
    <t>Neljännesvuosittainen</t>
  </si>
  <si>
    <t>Quarterly</t>
  </si>
  <si>
    <t>Puolivuosittainen</t>
  </si>
  <si>
    <t>Semi-annual</t>
  </si>
  <si>
    <t>Vuosittainen</t>
  </si>
  <si>
    <t>Annual</t>
  </si>
  <si>
    <t>A010</t>
  </si>
  <si>
    <t>Deposits</t>
  </si>
  <si>
    <t>A020</t>
  </si>
  <si>
    <t>Payment accounts</t>
  </si>
  <si>
    <t>A021</t>
  </si>
  <si>
    <t>Payment accounts accessed by AISPs</t>
  </si>
  <si>
    <t>A022</t>
  </si>
  <si>
    <t>Opened payment accounts with basic features</t>
  </si>
  <si>
    <t>A023</t>
  </si>
  <si>
    <t>Refused applications for payment accounts with basic features</t>
  </si>
  <si>
    <t>A024</t>
  </si>
  <si>
    <t>Switched consumers' payment accounts</t>
  </si>
  <si>
    <t>A025</t>
  </si>
  <si>
    <t>Refused applications for switching consumers' payment accounts</t>
  </si>
  <si>
    <t>A030</t>
  </si>
  <si>
    <t>E-money issued</t>
  </si>
  <si>
    <t>A040</t>
  </si>
  <si>
    <t>Number of AISP's clients</t>
  </si>
  <si>
    <t>A050</t>
  </si>
  <si>
    <t>Number of offices</t>
  </si>
  <si>
    <t>A051</t>
  </si>
  <si>
    <t>Number of offices offering payment services</t>
  </si>
  <si>
    <t>A052</t>
  </si>
  <si>
    <t>Number of offices offering cash services</t>
  </si>
  <si>
    <t>A060</t>
  </si>
  <si>
    <t>Number of agents</t>
  </si>
  <si>
    <t>OD1</t>
  </si>
  <si>
    <t>Transferable overnight deposit</t>
  </si>
  <si>
    <t>OD2</t>
  </si>
  <si>
    <t>Non-transferable overnight deposit</t>
  </si>
  <si>
    <t>NOD</t>
  </si>
  <si>
    <t>Deposit other than an overnight deposit</t>
  </si>
  <si>
    <t>P</t>
  </si>
  <si>
    <t>Personal customer</t>
  </si>
  <si>
    <t>C</t>
  </si>
  <si>
    <t>Corporate customer</t>
  </si>
  <si>
    <t>F</t>
  </si>
  <si>
    <t>Maksupalveluntarjoaja</t>
  </si>
  <si>
    <t>Payment service provider</t>
  </si>
  <si>
    <t>C110</t>
  </si>
  <si>
    <t>Tiliveloituskortti (debit)</t>
  </si>
  <si>
    <t>Debit card</t>
  </si>
  <si>
    <t>C111</t>
  </si>
  <si>
    <t>Tiliveloituskortti, online-debit</t>
  </si>
  <si>
    <t>Online debit card</t>
  </si>
  <si>
    <t>C112</t>
  </si>
  <si>
    <t>Tiliveloituskortti, offline-debit</t>
  </si>
  <si>
    <t>Offline debit card</t>
  </si>
  <si>
    <t>C120</t>
  </si>
  <si>
    <t>Maksuaikakortti</t>
  </si>
  <si>
    <t>Delayed debit card</t>
  </si>
  <si>
    <t>C130</t>
  </si>
  <si>
    <t>Luottokortti</t>
  </si>
  <si>
    <t>Credit card</t>
  </si>
  <si>
    <t>C200</t>
  </si>
  <si>
    <t>Sähkörahakortti</t>
  </si>
  <si>
    <t>E-money card</t>
  </si>
  <si>
    <t>C900</t>
  </si>
  <si>
    <t>Muu kortti kuin maksukortti</t>
  </si>
  <si>
    <t>Card other than a payment card</t>
  </si>
  <si>
    <t>E11</t>
  </si>
  <si>
    <t>Kortti, johon sähköistä rahaa voidaan tallentaa suoraan (aktivoidut)</t>
  </si>
  <si>
    <t>Card on which e-money can be stored directly, activated</t>
  </si>
  <si>
    <t>E12</t>
  </si>
  <si>
    <t>Kortti, johon sähköistä rahaa voidaan tallentaa suoraan (ei-aktivoidut)</t>
  </si>
  <si>
    <t>Card on which e-money can be stored directly, not activated</t>
  </si>
  <si>
    <t>E21</t>
  </si>
  <si>
    <t>Kortti, joka on liitetty sähköisen rahan tiliin</t>
  </si>
  <si>
    <t>Card which gives access to an e-money account</t>
  </si>
  <si>
    <t>E22</t>
  </si>
  <si>
    <t>SCT</t>
  </si>
  <si>
    <t>SEPA CT</t>
  </si>
  <si>
    <t>SCTI</t>
  </si>
  <si>
    <t>SEPA CT inst</t>
  </si>
  <si>
    <t>SDDC</t>
  </si>
  <si>
    <t>SEPA SDD Core</t>
  </si>
  <si>
    <t>SDDB</t>
  </si>
  <si>
    <t>SEPA SDD B2B</t>
  </si>
  <si>
    <t>ONUS</t>
  </si>
  <si>
    <t>Sisäinen</t>
  </si>
  <si>
    <t>On-us</t>
  </si>
  <si>
    <t>POPS</t>
  </si>
  <si>
    <t>SRT</t>
  </si>
  <si>
    <t>Siirto</t>
  </si>
  <si>
    <t>NPC</t>
  </si>
  <si>
    <t>NPC CT</t>
  </si>
  <si>
    <t>NPCI</t>
  </si>
  <si>
    <t>NPC CT Inst</t>
  </si>
  <si>
    <t>CRBP</t>
  </si>
  <si>
    <t>Kirjeenvaihtajapankkimaksu</t>
  </si>
  <si>
    <t>Correspondent banking payment</t>
  </si>
  <si>
    <t>VISA</t>
  </si>
  <si>
    <t>Visa</t>
  </si>
  <si>
    <t>MCRD</t>
  </si>
  <si>
    <t>MasterCard</t>
  </si>
  <si>
    <t>AMEX</t>
  </si>
  <si>
    <t>American Express</t>
  </si>
  <si>
    <t>DINE</t>
  </si>
  <si>
    <t>Diners</t>
  </si>
  <si>
    <t>CUP</t>
  </si>
  <si>
    <t>China Union Pay</t>
  </si>
  <si>
    <t>JCB</t>
  </si>
  <si>
    <t>DISC</t>
  </si>
  <si>
    <t>Discover</t>
  </si>
  <si>
    <t>OTH</t>
  </si>
  <si>
    <t>Muu</t>
  </si>
  <si>
    <t>Other</t>
  </si>
  <si>
    <t>NC</t>
  </si>
  <si>
    <t>Ei-yhdistelmäkortti</t>
  </si>
  <si>
    <t>Non-combination card</t>
  </si>
  <si>
    <t>CC</t>
  </si>
  <si>
    <t>Yhdistelmäkortti</t>
  </si>
  <si>
    <t>Combination card</t>
  </si>
  <si>
    <t>EC</t>
  </si>
  <si>
    <t>Sähköisen rahan yhdistelmäkortti</t>
  </si>
  <si>
    <t>Combination card with an e-money function</t>
  </si>
  <si>
    <t>C1</t>
  </si>
  <si>
    <t>Sirukortti lähimaksuominaisuudella</t>
  </si>
  <si>
    <t>Chip card with contactless function</t>
  </si>
  <si>
    <t>C2</t>
  </si>
  <si>
    <t>Sirukortti ilman lähimaksuominaisuutta</t>
  </si>
  <si>
    <t>Chip card without contactless function</t>
  </si>
  <si>
    <t>Magneettijuovakortti</t>
  </si>
  <si>
    <t>Magnetic stripe card</t>
  </si>
  <si>
    <t>V</t>
  </si>
  <si>
    <t>Virtuaalikortti</t>
  </si>
  <si>
    <t>Virtual card</t>
  </si>
  <si>
    <t>T011</t>
  </si>
  <si>
    <t>Fyysinen POS</t>
  </si>
  <si>
    <t>Physical POS</t>
  </si>
  <si>
    <t>T012</t>
  </si>
  <si>
    <t>Virtuaalinen POS</t>
  </si>
  <si>
    <t>Virtual POS</t>
  </si>
  <si>
    <t>T021</t>
  </si>
  <si>
    <t>Käteisautomaatti</t>
  </si>
  <si>
    <t>ATM with a cash withdrawal function</t>
  </si>
  <si>
    <t>T022</t>
  </si>
  <si>
    <t>Tilisiirtoautomaatti</t>
  </si>
  <si>
    <t>ATM with a credit transfer function</t>
  </si>
  <si>
    <t>T030</t>
  </si>
  <si>
    <t>Pankkikonttori (OTC)</t>
  </si>
  <si>
    <t>Over-the-counter (OTC)</t>
  </si>
  <si>
    <t>T900</t>
  </si>
  <si>
    <t>PT</t>
  </si>
  <si>
    <t>Maksutapahtuma</t>
  </si>
  <si>
    <t>Payment transaction</t>
  </si>
  <si>
    <t>FT</t>
  </si>
  <si>
    <t>Petollinen maksutapahtuma</t>
  </si>
  <si>
    <t>Fraudulent payment transaction</t>
  </si>
  <si>
    <t>LF</t>
  </si>
  <si>
    <t>Petoksista johtuvat tappiot</t>
  </si>
  <si>
    <t>Losses due to fraud</t>
  </si>
  <si>
    <t>CT</t>
  </si>
  <si>
    <t>Tilisiirto</t>
  </si>
  <si>
    <t>Credit transfer</t>
  </si>
  <si>
    <t>DD</t>
  </si>
  <si>
    <t>Suoraveloitus</t>
  </si>
  <si>
    <t>Direct debit</t>
  </si>
  <si>
    <t>CP</t>
  </si>
  <si>
    <t>CW</t>
  </si>
  <si>
    <t>Käteisnosto</t>
  </si>
  <si>
    <t>Cash withdrawal</t>
  </si>
  <si>
    <t>CD</t>
  </si>
  <si>
    <t>Käteistalletus</t>
  </si>
  <si>
    <t>Cash deposit</t>
  </si>
  <si>
    <t>EMP</t>
  </si>
  <si>
    <t>Sähköisen rahan maksu</t>
  </si>
  <si>
    <t>E-money payment</t>
  </si>
  <si>
    <t>EML</t>
  </si>
  <si>
    <t>Sähkörahakortin lataus tai purku</t>
  </si>
  <si>
    <t>E-money card loading or unloading</t>
  </si>
  <si>
    <t>CHQ</t>
  </si>
  <si>
    <t>Sekki</t>
  </si>
  <si>
    <t>Cheque</t>
  </si>
  <si>
    <t>MR</t>
  </si>
  <si>
    <t>Rahanvälitys</t>
  </si>
  <si>
    <t>Money remittance</t>
  </si>
  <si>
    <t>OTD</t>
  </si>
  <si>
    <t>Muu maksupalvelu, joka sisältyy Direktiiviin (EU) 2015/2366</t>
  </si>
  <si>
    <t>Other payment service included in Directive (EU) 2015/2366</t>
  </si>
  <si>
    <t>CBE</t>
  </si>
  <si>
    <t>Tilin hyvitys yksinkertaisella tilikirjauksella</t>
  </si>
  <si>
    <t>Credit to the account by simple book entry</t>
  </si>
  <si>
    <t>DBE</t>
  </si>
  <si>
    <t>Tilin veloitus yksinkertaisella tilikirjauksella</t>
  </si>
  <si>
    <t>Debit from the account by simple book entry</t>
  </si>
  <si>
    <t>OTN</t>
  </si>
  <si>
    <t>Muu maksupalvelu, joka ei sisälly Direktiiviin (EU) 2015/2366</t>
  </si>
  <si>
    <t>Other payment service not included in Directive (EU) 2015/2366</t>
  </si>
  <si>
    <t>Payer's PSP</t>
  </si>
  <si>
    <t>Payee's PSP</t>
  </si>
  <si>
    <t>PISP</t>
  </si>
  <si>
    <t>Maksunvälittäjä</t>
  </si>
  <si>
    <t>EB</t>
  </si>
  <si>
    <t>Batch/file</t>
  </si>
  <si>
    <t>ES</t>
  </si>
  <si>
    <t>Yksittäinen sähköinen</t>
  </si>
  <si>
    <t>Single electronic</t>
  </si>
  <si>
    <t>NEP</t>
  </si>
  <si>
    <t>Paperimuotoinen</t>
  </si>
  <si>
    <t>Paper-based</t>
  </si>
  <si>
    <t>NEO</t>
  </si>
  <si>
    <t>Muu ei-sähköinen</t>
  </si>
  <si>
    <t>Other non-electronic</t>
  </si>
  <si>
    <t>E</t>
  </si>
  <si>
    <t>Sähköisellä valtuutuksella annettu suostumus</t>
  </si>
  <si>
    <t>Electronic mandate</t>
  </si>
  <si>
    <t>Muussa muodossa annettu suostumus</t>
  </si>
  <si>
    <t>Other than electronic mandate</t>
  </si>
  <si>
    <t>R</t>
  </si>
  <si>
    <t>Etämaksu</t>
  </si>
  <si>
    <t>Remote payment</t>
  </si>
  <si>
    <t>NR</t>
  </si>
  <si>
    <t>Ei-etämaksu</t>
  </si>
  <si>
    <t>Non-remote payment</t>
  </si>
  <si>
    <t>NRP</t>
  </si>
  <si>
    <t>NRC</t>
  </si>
  <si>
    <t>Lähimaksu</t>
  </si>
  <si>
    <t>Contactless payment</t>
  </si>
  <si>
    <t>NFC</t>
  </si>
  <si>
    <t>Muu kuin NFC</t>
  </si>
  <si>
    <t>Other than NFC</t>
  </si>
  <si>
    <t>OB</t>
  </si>
  <si>
    <t>Verkkopankki</t>
  </si>
  <si>
    <t>Online bank</t>
  </si>
  <si>
    <t>EP</t>
  </si>
  <si>
    <t>Verkkomaksupainike</t>
  </si>
  <si>
    <t>E-payment button</t>
  </si>
  <si>
    <t>IN</t>
  </si>
  <si>
    <t>Lasku/osamaksu</t>
  </si>
  <si>
    <t>Invoice/installment</t>
  </si>
  <si>
    <t>PI</t>
  </si>
  <si>
    <t>DP</t>
  </si>
  <si>
    <t>Suoramaksu</t>
  </si>
  <si>
    <t>Direct payment</t>
  </si>
  <si>
    <t>MP</t>
  </si>
  <si>
    <t>Mobiilisovellus</t>
  </si>
  <si>
    <t>Mobile payment solution</t>
  </si>
  <si>
    <t>CR</t>
  </si>
  <si>
    <t>Kortti</t>
  </si>
  <si>
    <t>Card</t>
  </si>
  <si>
    <t>OT</t>
  </si>
  <si>
    <t>P2P</t>
  </si>
  <si>
    <t>Henkilöiden välinen</t>
  </si>
  <si>
    <t>Person-to-person</t>
  </si>
  <si>
    <t>C2B</t>
  </si>
  <si>
    <t>Henkilöltä yritykselle</t>
  </si>
  <si>
    <t>Consumer-to-business</t>
  </si>
  <si>
    <t>SCA</t>
  </si>
  <si>
    <t>Todennettu asiakkaan vahvaa tunnistamista käyttäen</t>
  </si>
  <si>
    <t>Authenticated via strong customer authentication</t>
  </si>
  <si>
    <t>NSCA</t>
  </si>
  <si>
    <t>Todennettu asiakkaan ei-vahvaa tunnistamista käyttäen</t>
  </si>
  <si>
    <t>Authenticated via non-strong customer authentication</t>
  </si>
  <si>
    <t>R01</t>
  </si>
  <si>
    <t>Pienmaksu</t>
  </si>
  <si>
    <t>Low value</t>
  </si>
  <si>
    <t>R02</t>
  </si>
  <si>
    <t>Pienlähimaksu</t>
  </si>
  <si>
    <t>Contactless low value</t>
  </si>
  <si>
    <t>R03</t>
  </si>
  <si>
    <t>Maksu itselle</t>
  </si>
  <si>
    <t>Payment to self</t>
  </si>
  <si>
    <t>R04</t>
  </si>
  <si>
    <t>Luotettava maksunsaaja</t>
  </si>
  <si>
    <t>Trusted beneficiary</t>
  </si>
  <si>
    <t>R05</t>
  </si>
  <si>
    <t>Toistuva maksutapahtuma</t>
  </si>
  <si>
    <t>Recurring transaction</t>
  </si>
  <si>
    <t>R06</t>
  </si>
  <si>
    <t>Miehittämätön maksupääte</t>
  </si>
  <si>
    <t>Unattended terminal</t>
  </si>
  <si>
    <t>R07</t>
  </si>
  <si>
    <t>Secure corporate payment processes and protocols</t>
  </si>
  <si>
    <t>R08</t>
  </si>
  <si>
    <t>Transaction risk analysis</t>
  </si>
  <si>
    <t>R09</t>
  </si>
  <si>
    <t>Kauppiaan käynnistämä tapahtuma</t>
  </si>
  <si>
    <t>Merchant initiated transaction (MIT)</t>
  </si>
  <si>
    <t>R99</t>
  </si>
  <si>
    <t>F01</t>
  </si>
  <si>
    <t>Issuance of a payment order by the fraudster</t>
  </si>
  <si>
    <t>F02</t>
  </si>
  <si>
    <t>Kadonnut tai varastettu kortti</t>
  </si>
  <si>
    <t>Lost or stolen card</t>
  </si>
  <si>
    <t>F03</t>
  </si>
  <si>
    <t>Korttia ei vastaanotettu</t>
  </si>
  <si>
    <t>Card not received</t>
  </si>
  <si>
    <t>F04</t>
  </si>
  <si>
    <t>Väärennetty kortti</t>
  </si>
  <si>
    <t>Counterfeit card</t>
  </si>
  <si>
    <t>F05</t>
  </si>
  <si>
    <t>Korttitiedot varastettu</t>
  </si>
  <si>
    <t>Card details theft</t>
  </si>
  <si>
    <t>F06</t>
  </si>
  <si>
    <t>F07</t>
  </si>
  <si>
    <t>Modification of a payment order by the fraudster</t>
  </si>
  <si>
    <t>F08</t>
  </si>
  <si>
    <t>Unauthorised payment transaction</t>
  </si>
  <si>
    <t>F99</t>
  </si>
  <si>
    <t>PSP</t>
  </si>
  <si>
    <t>Reporting PSP</t>
  </si>
  <si>
    <t>PSU</t>
  </si>
  <si>
    <t>Maksupalvelunkäyttäjä</t>
  </si>
  <si>
    <t>PSU of the reporting PSP</t>
  </si>
  <si>
    <t>S010</t>
  </si>
  <si>
    <t>Asiakkaan tunnistustapahtumat</t>
  </si>
  <si>
    <t>Customer identification transactions</t>
  </si>
  <si>
    <t>S021</t>
  </si>
  <si>
    <t>Konekieliset tiliotteet (KTO)</t>
  </si>
  <si>
    <t>Electronic bank statements (KTO)</t>
  </si>
  <si>
    <t>S022</t>
  </si>
  <si>
    <t>S031</t>
  </si>
  <si>
    <t>S032</t>
  </si>
  <si>
    <t>S040</t>
  </si>
  <si>
    <t xml:space="preserve">Verkkopankkisopimukset  </t>
  </si>
  <si>
    <t>Online banking agreements</t>
  </si>
  <si>
    <t>S041</t>
  </si>
  <si>
    <t>Mobiilipankkisovelluksen käyttäjät</t>
  </si>
  <si>
    <t>Mobile banking service users</t>
  </si>
  <si>
    <t>S051</t>
  </si>
  <si>
    <t>E-laskun vastaanottoilmoitukset</t>
  </si>
  <si>
    <t>E-invoice receiver messages</t>
  </si>
  <si>
    <t>S052</t>
  </si>
  <si>
    <t>Suoramaksutoimeksiannot</t>
  </si>
  <si>
    <t>Direct payment instructions</t>
  </si>
  <si>
    <t>S061</t>
  </si>
  <si>
    <t>Verkkolaskun vastaanottosopimukset</t>
  </si>
  <si>
    <t xml:space="preserve">Online invoice receiver agreements </t>
  </si>
  <si>
    <t>S062</t>
  </si>
  <si>
    <t>Verkkolaskun lähetyssopimukset</t>
  </si>
  <si>
    <t>Online invoice sender agreements</t>
  </si>
  <si>
    <t>S063</t>
  </si>
  <si>
    <t>Laskuttajien SDD-sopimukset</t>
  </si>
  <si>
    <t>SDD-agreements by creditors</t>
  </si>
  <si>
    <t>S070</t>
  </si>
  <si>
    <t>Lähetetyt verkkolaskut</t>
  </si>
  <si>
    <t>Online invoices sent</t>
  </si>
  <si>
    <t>ISO 3166</t>
  </si>
  <si>
    <t>"CARD"</t>
  </si>
  <si>
    <t>001
002
003
004</t>
  </si>
  <si>
    <t>=
=
=
=</t>
  </si>
  <si>
    <t>&gt;</t>
  </si>
  <si>
    <t>EFTPOS</t>
  </si>
  <si>
    <t>"TERM"</t>
  </si>
  <si>
    <t>Maksutapahtumien ja petollisten maksutapahtumien puolivuosiraportointi</t>
  </si>
  <si>
    <t>Semi-annual reporting of payment transactions and fraudulent transactions</t>
  </si>
  <si>
    <t>Maksutapahtumien ja petollisten maksutapahtumien vuosiraportointi</t>
  </si>
  <si>
    <t>Annual reporting of payment transactions and fraudulent transactions</t>
  </si>
  <si>
    <t>€</t>
  </si>
  <si>
    <t>Maksajan PSP</t>
  </si>
  <si>
    <t>Maksunsaajan PSP</t>
  </si>
  <si>
    <t>Eräsiirto</t>
  </si>
  <si>
    <t>-</t>
  </si>
  <si>
    <t>Korttimaksu</t>
  </si>
  <si>
    <t>Card payment</t>
  </si>
  <si>
    <t>CL_CURRENCY</t>
  </si>
  <si>
    <t>NULL</t>
  </si>
  <si>
    <t>Non-SCA</t>
  </si>
  <si>
    <t>Raportoiva PSP</t>
  </si>
  <si>
    <t>Pankkiautomaatti</t>
  </si>
  <si>
    <t>Maksunprosessoija</t>
  </si>
  <si>
    <t>"HPAY"</t>
  </si>
  <si>
    <t>002</t>
  </si>
  <si>
    <t>003</t>
  </si>
  <si>
    <t>004</t>
  </si>
  <si>
    <t>005</t>
  </si>
  <si>
    <t>006</t>
  </si>
  <si>
    <t>007</t>
  </si>
  <si>
    <t>008</t>
  </si>
  <si>
    <t>009</t>
  </si>
  <si>
    <t>010</t>
  </si>
  <si>
    <t>"CP"</t>
  </si>
  <si>
    <t>null</t>
  </si>
  <si>
    <t>"Y"</t>
  </si>
  <si>
    <t>"N"</t>
  </si>
  <si>
    <t>13</t>
  </si>
  <si>
    <t>14</t>
  </si>
  <si>
    <t>15</t>
  </si>
  <si>
    <t>16</t>
  </si>
  <si>
    <t>"NFC"</t>
  </si>
  <si>
    <t>17</t>
  </si>
  <si>
    <t>18</t>
  </si>
  <si>
    <t>19</t>
  </si>
  <si>
    <t>20</t>
  </si>
  <si>
    <t>21</t>
  </si>
  <si>
    <t>&lt;&gt;</t>
  </si>
  <si>
    <t>22</t>
  </si>
  <si>
    <t>"SERV"</t>
  </si>
  <si>
    <t xml:space="preserve">0
</t>
  </si>
  <si>
    <t>Petoksentekijän antama maksutoimeksianto</t>
  </si>
  <si>
    <t>Muu sähköisen rahan tilin maksu</t>
  </si>
  <si>
    <t>Petoksentekijän muuntama maksutoimeksianto</t>
  </si>
  <si>
    <t>Yritysten suojatut maksuprosessit ja -protokollat</t>
  </si>
  <si>
    <t>Maksajan manipulointi</t>
  </si>
  <si>
    <t>Maksutapahtuman riskianalyysi</t>
  </si>
  <si>
    <t>Oikeudeton maksutapahtuma</t>
  </si>
  <si>
    <t>"DBE"</t>
  </si>
  <si>
    <t>"CBE"</t>
  </si>
  <si>
    <t>23</t>
  </si>
  <si>
    <t>24</t>
  </si>
  <si>
    <t>"FI"</t>
  </si>
  <si>
    <t>25</t>
  </si>
  <si>
    <t>26</t>
  </si>
  <si>
    <t>27</t>
  </si>
  <si>
    <t>28</t>
  </si>
  <si>
    <t>29</t>
  </si>
  <si>
    <t>Other e-money account payment</t>
  </si>
  <si>
    <t>T020</t>
  </si>
  <si>
    <t>ATM</t>
  </si>
  <si>
    <t>Payment intermediator</t>
  </si>
  <si>
    <t>Payment processor</t>
  </si>
  <si>
    <t>Manipulation of the payer</t>
  </si>
  <si>
    <t>MCC</t>
  </si>
  <si>
    <t>ER</t>
  </si>
  <si>
    <t>EE</t>
  </si>
  <si>
    <t>IM</t>
  </si>
  <si>
    <t>PO</t>
  </si>
  <si>
    <t>"QPAY"</t>
  </si>
  <si>
    <t>"R"</t>
  </si>
  <si>
    <t>Asiakaspalvelut ja sähköinen laskutus</t>
  </si>
  <si>
    <t>Customer services and electronic invoicing</t>
  </si>
  <si>
    <t>"APAY"</t>
  </si>
  <si>
    <t>1.0.1</t>
  </si>
  <si>
    <t>0…N</t>
  </si>
  <si>
    <t>Number(x[,y])</t>
  </si>
  <si>
    <t>Char(x)</t>
  </si>
  <si>
    <t>Varchar(x)</t>
  </si>
  <si>
    <t>Number(10,0)</t>
  </si>
  <si>
    <t>Number(12,0)</t>
  </si>
  <si>
    <t xml:space="preserve">ISO20022 -tiliotteet (XML) </t>
  </si>
  <si>
    <t>ISO20022 bank statements (XML)</t>
  </si>
  <si>
    <t>Maksupäätevarmennukset</t>
  </si>
  <si>
    <t>Puhelinvarmennukset</t>
  </si>
  <si>
    <t>Phone authorisations</t>
  </si>
  <si>
    <t>Terminal authorisations</t>
  </si>
  <si>
    <t>&gt;=</t>
  </si>
  <si>
    <t>==</t>
  </si>
  <si>
    <t>1)</t>
  </si>
  <si>
    <t>2)</t>
  </si>
  <si>
    <t>&lt;=</t>
  </si>
  <si>
    <r>
      <rPr>
        <sz val="10"/>
        <color theme="1"/>
        <rFont val="Calibri"/>
        <family val="2"/>
      </rPr>
      <t>→</t>
    </r>
  </si>
  <si>
    <t>1.0.2</t>
  </si>
  <si>
    <t>Asiakasvarat</t>
  </si>
  <si>
    <t>Customer funds</t>
  </si>
  <si>
    <t>A031</t>
  </si>
  <si>
    <t>Siru tai magneettijuova</t>
  </si>
  <si>
    <t>Chip or magnetic stripe</t>
  </si>
  <si>
    <t>1.0.3</t>
  </si>
  <si>
    <t>Tietueen tyyppi/Record type/Posttyp</t>
  </si>
  <si>
    <t>Satspost</t>
  </si>
  <si>
    <t>Konton, insättningar och kontor</t>
  </si>
  <si>
    <t>Antal kort</t>
  </si>
  <si>
    <t>Antal terminaler</t>
  </si>
  <si>
    <t>Halvårsrapportering av betalningstransaktioner och svikliga betalningstransaktioner</t>
  </si>
  <si>
    <t>Kvartalsrapportering av betalningstransaktioner</t>
  </si>
  <si>
    <t>Årsrapportering av betalningstransaktioner och svikliga betalningstransaktioner</t>
  </si>
  <si>
    <t>Kundtjänster och elektronisk fakturering</t>
  </si>
  <si>
    <t>Koodilistat/Codelists/Kodlistor</t>
  </si>
  <si>
    <t>Nro/No./Nr</t>
  </si>
  <si>
    <t>Nimi/Name/Namn</t>
  </si>
  <si>
    <t>Tietueet/Records/Poster</t>
  </si>
  <si>
    <t>Tyyppi/Type/Typ</t>
  </si>
  <si>
    <t>Tunnuksen tyyppi/Type of identifier/ID-typ</t>
  </si>
  <si>
    <t>FO-nummer</t>
  </si>
  <si>
    <t>MFI-kod</t>
  </si>
  <si>
    <t>BIC-kod</t>
  </si>
  <si>
    <t>Annan ID-kod</t>
  </si>
  <si>
    <t>Momsnummer</t>
  </si>
  <si>
    <t>Raportointifrekvenssi/Reporting frequency/Rapporteringsfrekvens</t>
  </si>
  <si>
    <t>Kvartalsvis</t>
  </si>
  <si>
    <t>Halvårsvis</t>
  </si>
  <si>
    <t>Årsvis</t>
  </si>
  <si>
    <t>Tilit, talletukset ja konttorit/Accounts, deposits and offices/Konton, insättningar och kontor</t>
  </si>
  <si>
    <t>Insättningar</t>
  </si>
  <si>
    <t>Betalkonton</t>
  </si>
  <si>
    <t>Betalkonton som besökts av leverantörer av kontoinformationstjänster (AISP)</t>
  </si>
  <si>
    <t>Öppnade betalkonton med grundläggande funktioner</t>
  </si>
  <si>
    <t>Avslag på ansökan om betalkonto med grundläggande funktioner</t>
  </si>
  <si>
    <t>Överförda betalkonton för konsumenter</t>
  </si>
  <si>
    <t>Avslag på ansökan om överföring av betalkonton för konsumenter</t>
  </si>
  <si>
    <t>Kundmedel</t>
  </si>
  <si>
    <t>Utgivna elektroniska pengar</t>
  </si>
  <si>
    <t>Antal kunder till leverantörer av kontoinformationstjänster (AISP)</t>
  </si>
  <si>
    <t>Kontor sammanlagt</t>
  </si>
  <si>
    <t>Kontor som tillhandahåller betaltjänster</t>
  </si>
  <si>
    <t>Kontor som tillhandahåller kontanttjänster</t>
  </si>
  <si>
    <t>Antal ombud</t>
  </si>
  <si>
    <t>Kaikki/All/Alla</t>
  </si>
  <si>
    <t>Överförbar inlåning över natten</t>
  </si>
  <si>
    <t>Icke överförbar inlåning över natten</t>
  </si>
  <si>
    <t>Annan inlåning än inlåning över natten</t>
  </si>
  <si>
    <t>Talletustyyppi/Deposit type/Typ av insättning</t>
  </si>
  <si>
    <t>Privatkund</t>
  </si>
  <si>
    <t>Företagskund</t>
  </si>
  <si>
    <t>Betaltjänstleverantör</t>
  </si>
  <si>
    <t>Maksupalvelun käyttäjän tyyppi/ Payment service user type/Typ av betaltjänstanvändare</t>
  </si>
  <si>
    <t>Debetkort (debit)</t>
  </si>
  <si>
    <t>Debetkort, online-debit</t>
  </si>
  <si>
    <t>Debetkort, offline-debit</t>
  </si>
  <si>
    <t>Betaltidskort</t>
  </si>
  <si>
    <t>Kreditkort</t>
  </si>
  <si>
    <t>Kort för elektroniska pengar</t>
  </si>
  <si>
    <t>Annat kort än betalkort</t>
  </si>
  <si>
    <t>Korttityyppi/Card type/Korttyp</t>
  </si>
  <si>
    <t>Kort på vilket det är möjligt att lagra elektroniska pengar direkt (aktiverade)</t>
  </si>
  <si>
    <t>Kort på vilket det är möjligt att lagra elektroniska pengar direkt (ej aktiverade)</t>
  </si>
  <si>
    <t>Kort som ger tillgång till konto för elektroniska pengar</t>
  </si>
  <si>
    <t>Annan betalning med konto för elektroniska pengar</t>
  </si>
  <si>
    <t>Sähköisen rahan tyyppi/E-money type/Typ av elektroniska pengar</t>
  </si>
  <si>
    <t>Intern (On-us)</t>
  </si>
  <si>
    <t>Korrespondentbanksbetalning</t>
  </si>
  <si>
    <t>Annan</t>
  </si>
  <si>
    <t>Maksujärjestely/Payment scheme/Betalningsordning</t>
  </si>
  <si>
    <t>Icke-kombinationskort</t>
  </si>
  <si>
    <t>Kombinationskort</t>
  </si>
  <si>
    <t>Kombinationskort med funktion för elektroniska pengar</t>
  </si>
  <si>
    <t>Chipkort med funktion för kontaktlös betalning</t>
  </si>
  <si>
    <t>Chipkort utan funktion för kontaktlös betalning</t>
  </si>
  <si>
    <t>Kort med magnetremsa</t>
  </si>
  <si>
    <t>Virtuellt kort</t>
  </si>
  <si>
    <t>Fysisk POS</t>
  </si>
  <si>
    <t>Virtuell POS</t>
  </si>
  <si>
    <t>Kontantautomat</t>
  </si>
  <si>
    <t>Betalautomat</t>
  </si>
  <si>
    <t>Bankkontor (OTC)</t>
  </si>
  <si>
    <t>Yhdistelmäkortti/Combination card/Kombinationskort</t>
  </si>
  <si>
    <t>Korttiteknologia/Card technology/Kortteknik</t>
  </si>
  <si>
    <t>Päätteen tyyppi/Terminal type/Typ av terminal</t>
  </si>
  <si>
    <t>Betalningstransaktion</t>
  </si>
  <si>
    <t>Sviklig betalningstransaktion</t>
  </si>
  <si>
    <t>Förluster till följd av svikliga förfaranden</t>
  </si>
  <si>
    <t>Raportoitavan tiedon tyyppi/Information type/Typ av rapporterad information</t>
  </si>
  <si>
    <t>Kortbetalning</t>
  </si>
  <si>
    <t>Kontantuttag</t>
  </si>
  <si>
    <t>Kontantinsättning</t>
  </si>
  <si>
    <t>Betalning med elektroniska pengar</t>
  </si>
  <si>
    <t>Kortladdning och kortuttag av elektroniska pengar</t>
  </si>
  <si>
    <t>Check</t>
  </si>
  <si>
    <t>Penningöverföring</t>
  </si>
  <si>
    <t>Annan betaltjänst som ingår i direktiv (EU) 2015/2366</t>
  </si>
  <si>
    <t>Kontokrediteringar genom en enkel bokföringstransaktion</t>
  </si>
  <si>
    <t>Kontodebiteringar genom en enkel bokföringstransaktion</t>
  </si>
  <si>
    <t>Övriga betaltjänster som inte ingår i direktiv (EU) 2015/2366</t>
  </si>
  <si>
    <t>Maksupalvelun tyyppi/Payment service type/Typ av betaltjänst</t>
  </si>
  <si>
    <t>Betalarens PSP</t>
  </si>
  <si>
    <t>Betalningsmottagarens PSP</t>
  </si>
  <si>
    <t>Betalningsförmedlare</t>
  </si>
  <si>
    <t>Betalningsprocessor</t>
  </si>
  <si>
    <t>Maksupalveluntarjoajan rooli/Payment service provider's role/Betaltjänstleverantörens roll</t>
  </si>
  <si>
    <t>Maksutoimeksiannon tyyppi/Payment order type/Typ av betalningsorder</t>
  </si>
  <si>
    <t>Satsöverföring (fil/batch)</t>
  </si>
  <si>
    <t>Enskild elektronisk</t>
  </si>
  <si>
    <t>Pappersbaserad form</t>
  </si>
  <si>
    <t>Annan icke-elektronisk</t>
  </si>
  <si>
    <t>För vilka samtycke getts elektroniskt</t>
  </si>
  <si>
    <t>För vilka samtycke getts på annat sätt</t>
  </si>
  <si>
    <t>Suostumuksenantomuoto/Channel used for giving consent/Kanal för samtycke</t>
  </si>
  <si>
    <t>Etämaksu/ei-etämaksu / Remote/non-remote payment / Distansbetalning/Icke-distansbetalning</t>
  </si>
  <si>
    <t>Distansbetalning</t>
  </si>
  <si>
    <t>Icke-distansbetalning</t>
  </si>
  <si>
    <t>PIN-kod eller magnetremsa</t>
  </si>
  <si>
    <t>Kontaktlös betalning</t>
  </si>
  <si>
    <t>Annan än NFC</t>
  </si>
  <si>
    <t>Lähimaksuteknologia/Contactless technology/Teknik för kontaktlös betalning</t>
  </si>
  <si>
    <t>Nätbank</t>
  </si>
  <si>
    <t>Knapp för onlinebetalning</t>
  </si>
  <si>
    <t>Faktura/avbetalning</t>
  </si>
  <si>
    <t>Direktbetalning</t>
  </si>
  <si>
    <t>Mobilapplikation</t>
  </si>
  <si>
    <t>Kort</t>
  </si>
  <si>
    <t>Käynnistyskanava/Initiation channel/Initieringskanal</t>
  </si>
  <si>
    <t>Mobiilimaksun tyyppi/Mobile payment type/Typ av mobilbetalning</t>
  </si>
  <si>
    <t>Person-till-person</t>
  </si>
  <si>
    <t>Konsument-till-företag</t>
  </si>
  <si>
    <t>Tunnistustapa/Strong customer authentication/Stark kundautentisering</t>
  </si>
  <si>
    <t>Som genomförts med stark kundautentisering</t>
  </si>
  <si>
    <t>Som genomförts utan stark kundautentisering</t>
  </si>
  <si>
    <t>Lågt värde</t>
  </si>
  <si>
    <t>Kontaktlös betalning, lågt värde</t>
  </si>
  <si>
    <t>Betalning till sig själv</t>
  </si>
  <si>
    <t>Betrodd betalningsmottagare</t>
  </si>
  <si>
    <t>Återkommande transaktion</t>
  </si>
  <si>
    <t>Obemannad terminal</t>
  </si>
  <si>
    <t>Säkra processer och protokoll för företagsbetalningar</t>
  </si>
  <si>
    <t>Transaktionsriskanalys</t>
  </si>
  <si>
    <t>Transaktion som initierats av handlare</t>
  </si>
  <si>
    <t>Syy, jos non-SCA/Reason for non-SCA/Orsak för att inte tillämpa SCA</t>
  </si>
  <si>
    <t>Betalningsorder som utfärdats av en bedragare</t>
  </si>
  <si>
    <t>Förlorat eller stulet kort</t>
  </si>
  <si>
    <t>Kort som inte har mottagits</t>
  </si>
  <si>
    <t>Förfalskat kort</t>
  </si>
  <si>
    <t>Stulna kortuppgifter</t>
  </si>
  <si>
    <t>Ändring av en betalningsorder som görs av en bedragare</t>
  </si>
  <si>
    <t>Manipulation av betalaren</t>
  </si>
  <si>
    <t>Icke auktoriserad betalningstransaktion</t>
  </si>
  <si>
    <t>Petostyyppi/Fraud type/Typ av bedrägeri</t>
  </si>
  <si>
    <t>Rapporterande betaltjänstleverantör</t>
  </si>
  <si>
    <t>Betaltjänstanvändare</t>
  </si>
  <si>
    <t>Tappion vastuunkantaja/Liability bearer/Ansvarsbärare</t>
  </si>
  <si>
    <t>Kundidentifieringstransaktioner</t>
  </si>
  <si>
    <t>Elektroniska kontoutdrag (KTO)</t>
  </si>
  <si>
    <t xml:space="preserve">ISO20022-kontoutdrag (XML) </t>
  </si>
  <si>
    <t>Auktorisering via betalterminal</t>
  </si>
  <si>
    <t>Auktorisering via telefon</t>
  </si>
  <si>
    <t xml:space="preserve">Nätbanksavtal  </t>
  </si>
  <si>
    <t>Användare av mobilbanksapplikation</t>
  </si>
  <si>
    <t>Mottagningsmeddelanden för e-faktura</t>
  </si>
  <si>
    <t>Direktbetalningsuppdrag</t>
  </si>
  <si>
    <t>Avtal om mottagning av nätfaktura</t>
  </si>
  <si>
    <t>Avtal om sändning av nätfaktura</t>
  </si>
  <si>
    <t>SDD-avtal för fakturautställare</t>
  </si>
  <si>
    <t>Skickade nätfakturor</t>
  </si>
  <si>
    <t>Palvelun tyyppi/Service type/Typ av tjänst</t>
  </si>
  <si>
    <t>Arvo/Value/Värde</t>
  </si>
  <si>
    <t>Selite</t>
  </si>
  <si>
    <t>Description</t>
  </si>
  <si>
    <t>Beskrivning</t>
  </si>
  <si>
    <t>Version</t>
  </si>
  <si>
    <t>Datum</t>
  </si>
  <si>
    <t>Kommentar</t>
  </si>
  <si>
    <t>MAPE: Insamling av uppgifter om betalningar och svikliga förfaranden (Payment and fraud data collection)</t>
  </si>
  <si>
    <t>Postformat / Record structure</t>
  </si>
  <si>
    <t>Obs! Postformatet är en utvecklingsversion och det kan komma ändringar.</t>
  </si>
  <si>
    <t>Om eventuella ändringar informeras via e-post och den uppdaterade dokumentationen läggs ut på Finlands Banks webbplats.</t>
  </si>
  <si>
    <t xml:space="preserve">MAPE-datainsamlingen ersätter Finlands Banks MATI-datainsamling, i enlighet med vilken de rapporteringsskyldiga ännu rapporterar uppgifterna för 2021 på normalt sätt i början av 2022. </t>
  </si>
  <si>
    <t xml:space="preserve">Uppgifterna enligt MAPE-postformatet rapporteras till Finlands Bank från och med 2022 i enlighet med de utsatta tiderna nedan. </t>
  </si>
  <si>
    <t>Uppdaterad dokumentation och övrig information om MAPE-datainsamlingen finns på adressen:</t>
  </si>
  <si>
    <t>https://www.suomenpankki.fi/sv/statistik/anvisningar-for-inrapportering/betalningar-och-svikliga-forfaranden/</t>
  </si>
  <si>
    <t>Förkortningar som används i postbeskrivningen:</t>
  </si>
  <si>
    <t>PSP: Betaltjänstleverantör (Payment service provider)</t>
  </si>
  <si>
    <t>PSU: Betaltjänstanvändare (Payment service user)</t>
  </si>
  <si>
    <t>ASPSP: Kontoförvaltande betaltjänstleverantör (Account servicing payment service provider)</t>
  </si>
  <si>
    <t>PISP: Leverantör av betalningsinitieringstjänster (Payment initiation service provider)</t>
  </si>
  <si>
    <t>AISP: Leverantör av kontoinformationstjänster (Account information service provider)</t>
  </si>
  <si>
    <t>Rapportörsgrupp:</t>
  </si>
  <si>
    <t>Den uppgiftslämnande populationen består av följande betaltjänstleverantörer:</t>
  </si>
  <si>
    <t>• Kreditinstitut med hemvist i landet</t>
  </si>
  <si>
    <t xml:space="preserve">• Filialer och dotterbolag till utländska kreditinstitut i Finland </t>
  </si>
  <si>
    <t>• Betalningsinstitut med hemvist i landet</t>
  </si>
  <si>
    <t xml:space="preserve">• Filialer och dotterbolag till utländska betalningsinstitut i Finland </t>
  </si>
  <si>
    <t>• Registrerade aktörer med hemvist i landet, dvs. juridiska och fysiska personer som tillhandahåller betaltjänster utan auktorisation.</t>
  </si>
  <si>
    <t>Undantag:</t>
  </si>
  <si>
    <t>De aktörer som beviljats undantag har underrättats om saken i det brev som redogör för rapporteringsskyldigheten.</t>
  </si>
  <si>
    <t>Rapportörer med full och förenklad rapporteringsskyldighet:</t>
  </si>
  <si>
    <t>Rapporteringsfrekvens</t>
  </si>
  <si>
    <t>Full rapporteringsskyldighet</t>
  </si>
  <si>
    <t>Q- och H-rapportering</t>
  </si>
  <si>
    <t>Förenklad rapportering</t>
  </si>
  <si>
    <t>A-rapportering</t>
  </si>
  <si>
    <r>
      <rPr>
        <b/>
        <sz val="10"/>
        <color theme="1"/>
        <rFont val="Arial"/>
        <family val="2"/>
      </rPr>
      <t>Q-rapporten</t>
    </r>
    <r>
      <rPr>
        <sz val="10"/>
        <color theme="1"/>
        <rFont val="Arial"/>
        <family val="2"/>
      </rPr>
      <t xml:space="preserve"> innehåller en satspost och noll eller flera QPAY-poster.</t>
    </r>
  </si>
  <si>
    <r>
      <rPr>
        <b/>
        <sz val="10"/>
        <color theme="1"/>
        <rFont val="Arial"/>
        <family val="2"/>
      </rPr>
      <t>H-rapporten</t>
    </r>
    <r>
      <rPr>
        <sz val="10"/>
        <color theme="1"/>
        <rFont val="Arial"/>
        <family val="2"/>
      </rPr>
      <t xml:space="preserve"> innehåller en satspost, en eller flera ACCO-poster, noll eller flera CARD-poster, TERM-poster, HPAY-poster och SERV-poster.</t>
    </r>
    <r>
      <rPr>
        <sz val="10"/>
        <color theme="1"/>
        <rFont val="Arial"/>
        <family val="2"/>
      </rPr>
      <t xml:space="preserve"> </t>
    </r>
  </si>
  <si>
    <r>
      <rPr>
        <b/>
        <sz val="10"/>
        <color theme="1"/>
        <rFont val="Arial"/>
        <family val="2"/>
      </rPr>
      <t>A-rapporten</t>
    </r>
    <r>
      <rPr>
        <sz val="10"/>
        <color theme="1"/>
        <rFont val="Arial"/>
        <family val="2"/>
      </rPr>
      <t xml:space="preserve"> innehåller en satspost, en eller flera ACCO-poster, noll eller flera CARD-poster, TERM-poster och APAY-poster.</t>
    </r>
    <r>
      <rPr>
        <sz val="10"/>
        <color theme="1"/>
        <rFont val="Arial"/>
        <family val="2"/>
      </rPr>
      <t xml:space="preserve"> </t>
    </r>
  </si>
  <si>
    <t>CARD-, TERM-, HPAY-, QPAY-, APAY- och SERV-posterna rapporteras i tillämpliga delar.</t>
  </si>
  <si>
    <t>Frekvens och inlämningstider:</t>
  </si>
  <si>
    <t>Inlämningstid till Finlands Bank</t>
  </si>
  <si>
    <t>Rapportperiod</t>
  </si>
  <si>
    <t>Kvartalsrapportering (Q)</t>
  </si>
  <si>
    <t>1 mån.</t>
  </si>
  <si>
    <t>Perioden i formatet &lt;ÅÅÅÅ&gt;Q&lt;QQ&gt;</t>
  </si>
  <si>
    <t>Halvårsrapportering (H)</t>
  </si>
  <si>
    <t>2 mån.</t>
  </si>
  <si>
    <t>Perioden i formatet &lt;ÅÅÅÅ&gt;H&lt;HH&gt;</t>
  </si>
  <si>
    <t>Årsrapportering (A)</t>
  </si>
  <si>
    <t>8 mån. och 2 mån.</t>
  </si>
  <si>
    <t>Perioden i formatet &lt;ÅÅÅÅ&gt;H&lt;HH&gt;.</t>
  </si>
  <si>
    <t>Definition: betaltjänstleverantörens eventuella roller i olika betalningstransaktioner</t>
  </si>
  <si>
    <t>Betaltjänstleverantörens (PSP) roller/Payment services provider's (PSP) roles</t>
  </si>
  <si>
    <t>Betaltjänst</t>
  </si>
  <si>
    <t>Betalarens betaltjänstleverantör/Payer's PSP</t>
  </si>
  <si>
    <t>Betalningsmottagarens betaltjänstleverantör/Payee's PSP</t>
  </si>
  <si>
    <t>Betalningsförmedlare/Payment intermediator</t>
  </si>
  <si>
    <t>Leverantör av betalningsinitieringstjänster/Payment initiation service provider (PISP)</t>
  </si>
  <si>
    <t>Betalningsprocessor/Payment processor</t>
  </si>
  <si>
    <t>Allmän beskrivning</t>
  </si>
  <si>
    <t>Betalarens betaltjänstleverantör avser den som sänder medlen.</t>
  </si>
  <si>
    <t>Betalningsmottagarens betaltjänstleverantör avser den som tar emot medlen.</t>
  </si>
  <si>
    <t xml:space="preserve">Betalningsförmedlare (i allmänhet ett betalningsinstitut) avser i MAPE-datainsamlingen betaltjänstleverantörer som
• fungerar som betaltjänstleverantörer i samband med e-handel, dvs. tillhandahåller handlaren en tjänst för mottagning av olika betalningstransaktioner vid e-handel eller inom en mobilapplikation och/eller 
• fungerar som betaltjänstleverantörer i samband med mobila betalningar, dvs. tillhandahåller mobila betaltjänster för överföring av medel. Sådana är exempelvis olika digitala plånböcker och övriga mobila betalningslösningar som används för betalningar mellan personer (P2P) eller från en konsument till ett företag (C2B).  </t>
  </si>
  <si>
    <t>Leverantör av betalningsinitieringstjänster avser en leverantör av betalningsinitieringstjänster enligt definitionen i artikel 4.18 i förordning (EU) 2015/2366.</t>
  </si>
  <si>
    <t>Betalningsprocessor är den roll som används för att rapportera sådana kortbetalningar där betaltjänstleverantören behandlar kortbetalningarna (dvs. ansvarar för dirigeringen (routing) till kortordningar och kortens utgivare), men för vilka betaltjänstleverantören inte har ett direkt avtal med betalningsmottagaren om att acceptera och behandla kortbaserade betalningstransaktioner. (Jfr kortbetalningstransaktionens inlösare (acquirer) i avsnittet om "Betalningsmottagarens PSP" -&gt; "Kortbetalningar".)</t>
  </si>
  <si>
    <t>Betalningsöverföringar</t>
  </si>
  <si>
    <t>Vid betalningsöverföringar är betalningsförmedlaren den betaltjänstleverantör som 
• tillhandahåller handlaren en tjänst för mottagning av sådana betalningstransaktioner vid e-handel eller inom en mobilapplikation som betalaren initierar som betalningsöverföring och/eller
• tillhandahåller en sådan mobil betaltjänst för överföring av medel där betalaren initierar betalningsöverföringen via en mobil betalningslösning.</t>
  </si>
  <si>
    <t>Leverantör av betalningsinitieringstjänster som initierar en betalningsöverföring för kundens räkning</t>
  </si>
  <si>
    <t>Autogireringar</t>
  </si>
  <si>
    <t>Kortbetalningar</t>
  </si>
  <si>
    <t xml:space="preserve">Kortets utgivare </t>
  </si>
  <si>
    <t xml:space="preserve">Kortbetalningstransaktionens inlösare (acquirer). Inlösare avser den betaltjänstleverantör som ingår avtal med betalningsmottagaren för att acceptera och behandla kortbaserade betalningstransaktioner, vilka leder till överföring av medel till betalningsmottagaren. Exempelvis i den s.k. payment facilitator-modellen betraktas payment facilitator som inlösare (acquirer), om denna har ett avtal med handlaren om att acceptera och behandla kortbaserade betalningstransaktioner, vilka leder till överföring av medel till betalningsmottagaren. Om betalningen de facto behandlas av en annan betaltjänstleverantör, ska dessa betalningstransaktioner dessutom rapporteras i rollen som betalningsprocessor av den betaltjänstleverantör som ansvarar för hanteringen av betalningen.  </t>
  </si>
  <si>
    <t>Vid kortbetalningar är betalningsförmedlaren den betaltjänstleverantör som 
• tillhandahåller handlaren en tjänst för mottagning av sådana betalningstransaktioner vid e-handel eller inom en mobilapplikation som betalaren initierar som kortbetalning och/eller
• tillhandahåller en sådan mobil betaltjänst för överföring av medel där betalaren initierar kortbetalningen via en mobil betalningslösning.</t>
  </si>
  <si>
    <t>Kontantuttag och kontantinsättningar med kort i uttagsautomat</t>
  </si>
  <si>
    <t>Korttransaktionens inlösare (acquirer). Korttransaktionens inlösare avser i detta sammanhang den betaltjänstleverantör som ansvarar för insamling av transaktionsuppgifterna och som debiterar kortets utgivare med ett överföringspris för tillhandahållandet av kontantuttags- och/eller kontantinsättningstjänster för kortutgivarens kunder.</t>
  </si>
  <si>
    <t>Kontantuttag och kontantinsättningar med kort i affärernas kassor</t>
  </si>
  <si>
    <t xml:space="preserve">Korttransaktionens inlösare (acquirer). Kortbetalningstransaktionens inlösare avser den betaltjänstleverantör som ingår avtal med betalningsmottagaren för att acceptera och behandla kortbaserade betalningstransaktioner, vilka leder till överföring av medel till betalningsmottagaren. 
</t>
  </si>
  <si>
    <t>Övriga kontantuttag och kontantinsättningar än kontantuttag och kontantinsättningar med kort</t>
  </si>
  <si>
    <t>Kontoförvaltaren</t>
  </si>
  <si>
    <t>Betalningar med kort för elektroniska pengar samt kortladdning och kortuttag av elektroniska pengar</t>
  </si>
  <si>
    <t>Utgivaren av kort för elektroniska pengar</t>
  </si>
  <si>
    <t>Mottagaren av transaktion med kort för elektroniska pengar. Mottagaren av betalningar med kort för elektroniska pengar avser den betaltjänstleverantör som ingår avtal med betalningsmottagaren för att acceptera och behandla kortbaserade betalningstransaktioner med elektroniska pengar, vilka leder till överföring av medel till betalningsmottagaren.</t>
  </si>
  <si>
    <t xml:space="preserve">Vid betalningar som gjorts med kort för elektroniska pengar är betalningsförmedlaren den betaltjänstleverantör som 
• tillhandahåller handlaren en tjänst för mottagning av sådana betalningstransaktioner vid e-handel eller inom en mobilapplikation som betalaren initierar med ett kort för elektroniska pengar och/eller
• tillhandahåller en sådan mobil betaltjänst för överföring av medel där betalaren initierar betalningen med kort för elektroniska pengar via en mobil betalningslösning.
</t>
  </si>
  <si>
    <t>Övriga betalningar med elektroniska pengar</t>
  </si>
  <si>
    <t>Förvaltaren av betalarens konto för elektroniska pengar</t>
  </si>
  <si>
    <t>Förvaltaren av betalningsmottagarens konto för elektroniska pengar</t>
  </si>
  <si>
    <t>Vid övriga betalningar med kort för elektroniska pengar är betalningsförmedlaren den betaltjänstleverantör som 
• tillhandahåller handlaren en tjänst för mottagning av sådana betalningstransaktioner vid e-handel eller inom en mobilapplikation som betalaren initierar som annan betalning med elektroniska pengar och/eller
• tillhandahåller en sådan mobil betaltjänst för överföring av medel där betalaren initierar betalningen som annan betalning med elektroniska pengar via en mobil betalningslösning.</t>
  </si>
  <si>
    <t>Checkar</t>
  </si>
  <si>
    <t>Betalarens kontoförvaltare/trassatbank</t>
  </si>
  <si>
    <t xml:space="preserve">Betalningsmottagarens kontoförvaltare/trassent </t>
  </si>
  <si>
    <t>Penningöverföringar</t>
  </si>
  <si>
    <t>Leverantören av penningöverföringstjänst</t>
  </si>
  <si>
    <t>Beror på betaltjänsten.</t>
  </si>
  <si>
    <t>Leverantör av betalningsinitieringstjänster som initierar en annan betaltjänst som ingår i direktiv (EU) 2015/2366 för kundens räkning</t>
  </si>
  <si>
    <t>Betaltjänstleverantören själv</t>
  </si>
  <si>
    <t>Betalningsöverföring</t>
  </si>
  <si>
    <t>skickad</t>
  </si>
  <si>
    <t>mottagen</t>
  </si>
  <si>
    <t>Autogirering</t>
  </si>
  <si>
    <t>Kontantuttag med kort</t>
  </si>
  <si>
    <t>Övriga kontantuttag än kontantuttag med kort</t>
  </si>
  <si>
    <t>Kontantinsättningar med kort</t>
  </si>
  <si>
    <t>Övriga kontantinsättningar än kontantinsättningar med kort</t>
  </si>
  <si>
    <t>Betalningar som gjorts med kort för elektroniska pengar</t>
  </si>
  <si>
    <t>Övriga betaltjänster som ingår i PSD2-direktivet</t>
  </si>
  <si>
    <t>skickad eller mottagen*</t>
  </si>
  <si>
    <t>Krediteringar av konto genom en enkel bokföringstransaktion</t>
  </si>
  <si>
    <t>Debiteringar av konto genom en enkel bokföringstransaktion</t>
  </si>
  <si>
    <t>Övriga betaltjänster som inte ingår i PSD2-direktivet</t>
  </si>
  <si>
    <t>* Beror på betaltjänsten.</t>
  </si>
  <si>
    <t>skickad*</t>
  </si>
  <si>
    <t>Tidsfrister för rapportering</t>
  </si>
  <si>
    <t>28.2 och 31.8</t>
  </si>
  <si>
    <t>28.2</t>
  </si>
  <si>
    <t>Frekvens</t>
  </si>
  <si>
    <t>Period som rapporteras</t>
  </si>
  <si>
    <t>Exempel</t>
  </si>
  <si>
    <t>2022Q01, 2022Q02, 2022Q03 och 2022Q04</t>
  </si>
  <si>
    <t>2022H01 och 2022H02</t>
  </si>
  <si>
    <t>Posttyp</t>
  </si>
  <si>
    <t>Postkod
(första fältet)</t>
  </si>
  <si>
    <t>Innehåll</t>
  </si>
  <si>
    <t>Antal rader</t>
  </si>
  <si>
    <t>Teknisk satspost</t>
  </si>
  <si>
    <t>Teknisk post i början av filen</t>
  </si>
  <si>
    <t>Datapost</t>
  </si>
  <si>
    <t>Format</t>
  </si>
  <si>
    <t>Uttrycker numeriska data. Fältets maximala teckenlängd anges inom parentes. Möjligt antal decimaler åtskiljs med kommatecken. Decimalkomma med efterföljande siffror behöver inte rapporteras om siffrorna efter kommatecknet är nollor.
T.ex. Number(18,2) anger att fältet får innehålla högst 18 tecken, varav 16 heltal och 2 decimaler.</t>
  </si>
  <si>
    <t>Uttrycker alfanumeriska data av standardlängd. Fältets teckenlängd anges inom parentes. Värdet i fältet ska antingen lämnas tomt eller bestå av givet antal tecken.</t>
  </si>
  <si>
    <t>Uttrycker alfanumeriska data av varierande längd. Fältets maximala teckenlängd anges inom parentes.</t>
  </si>
  <si>
    <t>Nya rapporteringskrav</t>
  </si>
  <si>
    <t>Anvisning:</t>
  </si>
  <si>
    <t>Filen ska innehålla en 000-satspost.</t>
  </si>
  <si>
    <t>Fältets nummer</t>
  </si>
  <si>
    <t>Fältets namn</t>
  </si>
  <si>
    <t>Uppgiftslämnarens ID-typ</t>
  </si>
  <si>
    <t>Uppgiftslämnarens ID-kod</t>
  </si>
  <si>
    <t>Rapportörens ID-typ</t>
  </si>
  <si>
    <t>Rapportörens ID-kod</t>
  </si>
  <si>
    <t>Rapportkod</t>
  </si>
  <si>
    <t>Typ av data</t>
  </si>
  <si>
    <t>Rapporttidpunkt</t>
  </si>
  <si>
    <t>Radantal</t>
  </si>
  <si>
    <t>Rapportörens kommentar</t>
  </si>
  <si>
    <t>Kodlistans namn</t>
  </si>
  <si>
    <t>&lt;ÅÅÅÅ&gt;Q&lt;QQ&gt;</t>
  </si>
  <si>
    <t>&lt;ÅÅÅÅ&gt;H&lt;HH&gt;</t>
  </si>
  <si>
    <t>Postfält och statusregler</t>
  </si>
  <si>
    <t>Ordn.</t>
  </si>
  <si>
    <t>Fält</t>
  </si>
  <si>
    <t>Kodlista</t>
  </si>
  <si>
    <t>Regel</t>
  </si>
  <si>
    <t>Vänster sida</t>
  </si>
  <si>
    <t>Operatör</t>
  </si>
  <si>
    <t>Höger sida</t>
  </si>
  <si>
    <t>Värdet i fält 1</t>
  </si>
  <si>
    <r>
      <rPr>
        <b/>
        <sz val="10"/>
        <color theme="1"/>
        <rFont val="Arial"/>
        <family val="2"/>
      </rPr>
      <t>Rapportörens ID-typ</t>
    </r>
    <r>
      <rPr>
        <sz val="10"/>
        <color theme="1"/>
        <rFont val="Arial"/>
        <family val="2"/>
      </rPr>
      <t xml:space="preserve">
ID-typen alltid "A" = momsnummer.</t>
    </r>
  </si>
  <si>
    <t>Värdet i fält 2</t>
  </si>
  <si>
    <r>
      <rPr>
        <b/>
        <sz val="10"/>
        <color theme="1"/>
        <rFont val="Arial"/>
        <family val="2"/>
      </rPr>
      <t>Uppgiftslämnarens ID-kod</t>
    </r>
    <r>
      <rPr>
        <sz val="10"/>
        <color theme="1"/>
        <rFont val="Arial"/>
        <family val="2"/>
      </rPr>
      <t xml:space="preserve">
Giltigt momsnummer för i Finland verksamma uppgiftslämnare i formatet FINNNNNNNN utan bindestreck.</t>
    </r>
    <r>
      <rPr>
        <sz val="10"/>
        <color theme="1"/>
        <rFont val="Arial"/>
        <family val="2"/>
      </rPr>
      <t xml:space="preserve"> </t>
    </r>
    <r>
      <rPr>
        <sz val="10"/>
        <color theme="1"/>
        <rFont val="Arial"/>
        <family val="2"/>
      </rPr>
      <t>För utländska uppgiftslämnare är ID-koden en unik identifierare.</t>
    </r>
  </si>
  <si>
    <t>OM värdet i fält 2 (Uppgiftslämnarens ID-typ) = "A", SÅ är värdet i fält 3</t>
  </si>
  <si>
    <t>Giltigt momsnummer i formatet "FINNNNNNNN"</t>
  </si>
  <si>
    <t>Värdet i fält 4</t>
  </si>
  <si>
    <r>
      <rPr>
        <b/>
        <sz val="10"/>
        <color theme="1"/>
        <rFont val="Arial"/>
        <family val="2"/>
      </rPr>
      <t>Rapportörens ID-kod</t>
    </r>
    <r>
      <rPr>
        <sz val="10"/>
        <color theme="1"/>
        <rFont val="Arial"/>
        <family val="2"/>
      </rPr>
      <t xml:space="preserve">
Det rapporterande bolagets momsnummer i formatet FINNNNNNNN utan bindestreck.</t>
    </r>
  </si>
  <si>
    <t>OM värdet i fält 4 (Rapportörens ID-typ) = "A", SÅ är värdet i fält 5</t>
  </si>
  <si>
    <t>Värdet i fält 6</t>
  </si>
  <si>
    <r>
      <rPr>
        <b/>
        <sz val="10"/>
        <color theme="1"/>
        <rFont val="Arial"/>
        <family val="2"/>
      </rPr>
      <t xml:space="preserve">Typ av data
</t>
    </r>
    <r>
      <rPr>
        <sz val="10"/>
        <color theme="1"/>
        <rFont val="Arial"/>
        <family val="2"/>
      </rPr>
      <t>"N"= Testfil, skickas inte vidare till Finlands Bank (används i både test- och produktionsmiljö)
"T"= Testfil, skickas vidare till Finlands Bank (används endast i testmiljö)
"P"= Produktionsdata (används endast i produktionsmiljö)</t>
    </r>
  </si>
  <si>
    <t>Värdet i fält 7</t>
  </si>
  <si>
    <t>Obligatoriskt</t>
  </si>
  <si>
    <t>Om uppgiftslämnaren hör till rapportörerna med full rapporteringsskyldighet
Om uppgiftslämnaren hör till rapportörerna med förenklad rapporteringsskyldighet</t>
  </si>
  <si>
    <r>
      <rPr>
        <b/>
        <sz val="10"/>
        <color theme="1"/>
        <rFont val="Arial"/>
        <family val="2"/>
      </rPr>
      <t xml:space="preserve">Rapportperiod
</t>
    </r>
    <r>
      <rPr>
        <sz val="10"/>
        <color theme="1"/>
        <rFont val="Arial"/>
        <family val="2"/>
      </rPr>
      <t>Period för vilken uppgifterna rapporteras.</t>
    </r>
  </si>
  <si>
    <t>Om värdet i fält 8 (Rapporteringsfrekvens) = "Q", SÅ är värdet i fält 9 
Om värdet i fält 8 (Rapporteringsfrekvens) = "H" eller "A", SÅ är värdet i fält 9 
Värdet i fält 9</t>
  </si>
  <si>
    <t>formatet
formatet
=</t>
  </si>
  <si>
    <t>&lt;ÅÅÅÅ&gt;Q&lt;QQ&gt;
&lt;ÅÅÅÅ&gt;H&lt;HH&gt;
Utgör en del av filnamnet MAPE_&lt;Rapportperiod &gt;_&lt;Uppgiftslämnarens momsnummer&gt;_Rapportörens momsnummer&gt;_&lt;tidsstämpel&gt;.CSV</t>
  </si>
  <si>
    <r>
      <rPr>
        <b/>
        <sz val="10"/>
        <color theme="1"/>
        <rFont val="Arial"/>
        <family val="2"/>
      </rPr>
      <t xml:space="preserve">Rapporttidpunkt
</t>
    </r>
    <r>
      <rPr>
        <sz val="10"/>
        <color theme="1"/>
        <rFont val="Arial"/>
        <family val="2"/>
      </rPr>
      <t>Datum och klockslag i formatet &lt;ÅÅÅÅ&gt;&lt;MM&gt;&lt;DD&gt;&lt;TT&gt;&lt;MM&gt;&lt;SS&gt;</t>
    </r>
  </si>
  <si>
    <t>Värdet i fält 10
Värdet i fält 10</t>
  </si>
  <si>
    <t>formatet
=</t>
  </si>
  <si>
    <t>&lt;ÅÅÅÅ&gt;&lt;MM&gt;&lt;DD&gt;&lt;TT&gt;&lt;MM&gt;&lt;SS&gt;
Utgör en del av filnamnet MAPE_&lt;Rapportperiod &gt;_&lt;Uppgiftslämnarens momsnummer&gt;_Rapportörens momsnummer&gt;_&lt;tidsstämpel&gt;.CSV</t>
  </si>
  <si>
    <r>
      <rPr>
        <b/>
        <sz val="10"/>
        <color theme="1"/>
        <rFont val="Arial"/>
        <family val="2"/>
      </rPr>
      <t>Radantal</t>
    </r>
    <r>
      <rPr>
        <sz val="10"/>
        <color theme="1"/>
        <rFont val="Arial"/>
        <family val="2"/>
      </rPr>
      <t xml:space="preserve">
Antalet rader i filen inklusive satsposten.</t>
    </r>
  </si>
  <si>
    <t>Värdet i fält 11</t>
  </si>
  <si>
    <t>Antalet rader i filen</t>
  </si>
  <si>
    <t>ACCO: Konton, insättningar och kontor</t>
  </si>
  <si>
    <t>Både rapportörer med full rapporteringsskyldighet och rapportörer med förenklad rapporteringsskyldighet ska leverera uppgifterna i ACCO-posten i tillämpliga delar (H- och A-rapporten ska innehålla en eller flera ACCO-poster).</t>
  </si>
  <si>
    <t>Typ av insättning</t>
  </si>
  <si>
    <t>Medlen kan överföras genom nätförbindelse</t>
  </si>
  <si>
    <t>Konto för elektroniska pengar</t>
  </si>
  <si>
    <t>Land</t>
  </si>
  <si>
    <t>Antal</t>
  </si>
  <si>
    <t>Värde</t>
  </si>
  <si>
    <t>Kategori</t>
  </si>
  <si>
    <t>Uppgifter om rapportören</t>
  </si>
  <si>
    <t>OM värdet i fält 2 (Rapportörens ID-typ) = "A", SÅ är värdet i fält 3</t>
  </si>
  <si>
    <t>Dataklassifikationer</t>
  </si>
  <si>
    <t>OM värdet i fält 4 (Konton insättningar och kontor) = "A010", SÅ är värdet i fält 5 
ANNARS är värdet i fält 5</t>
  </si>
  <si>
    <t>Obligatoriskt
null</t>
  </si>
  <si>
    <t>OM värdet i fält 4 (Konton insättningar och kontor) = "A010", SÅ är värdet i fält 6 
ANNARS är värdet i fält 6</t>
  </si>
  <si>
    <t>"Y" eller "N"
null</t>
  </si>
  <si>
    <t>OM värdet i fält 4 (Konton insättningar och kontor) = "A020", SÅ är värdet i fält 7 
ANNARS är värdet i fält 7</t>
  </si>
  <si>
    <t>OM värdet i fält 4 (Konton insättningar och kontor) = "A010" eller "A020", SÅ är värdet i fält 8 
ANNARS är värdet i fält 8</t>
  </si>
  <si>
    <t>"P" eller "C"
null</t>
  </si>
  <si>
    <r>
      <rPr>
        <b/>
        <sz val="10"/>
        <color theme="1"/>
        <rFont val="Arial"/>
        <family val="2"/>
      </rPr>
      <t xml:space="preserve">Land
</t>
    </r>
    <r>
      <rPr>
        <sz val="10"/>
        <color theme="1"/>
        <rFont val="Arial"/>
        <family val="2"/>
      </rPr>
      <t>I fråga om betalkonton som besökts av leverantörer av kontoinformationstjänster (AISP), det land där leverantören av kontoinformationstjänster (AISP) är belägen, och i fråga om kunder till leverantörer av kontoinformationstjänster (AISP) det land där kunden är belägen enligt ISO 3166.</t>
    </r>
  </si>
  <si>
    <t>OM värdet i fält 4 (Konton insättningar och kontor) = "A021" eller "A040", SÅ är värdet i fält 9 
ANNARS är värdet i fält 9</t>
  </si>
  <si>
    <r>
      <rPr>
        <b/>
        <sz val="10"/>
        <color theme="1"/>
        <rFont val="Arial"/>
        <family val="2"/>
      </rPr>
      <t xml:space="preserve">Antal
</t>
    </r>
    <r>
      <rPr>
        <sz val="10"/>
        <color theme="1"/>
        <rFont val="Arial"/>
        <family val="2"/>
      </rPr>
      <t>Uppges som heltal med ett styckes noggrannhet.</t>
    </r>
  </si>
  <si>
    <t>OM värdet i fält 4 (Konton insättningar och kontor) &lt;&gt; "A030" eller "A031", SÅ är värdet i fält 10 
ANNARS är värdet i fält 10</t>
  </si>
  <si>
    <r>
      <rPr>
        <b/>
        <sz val="10"/>
        <color theme="1"/>
        <rFont val="Arial"/>
        <family val="2"/>
      </rPr>
      <t>Värde</t>
    </r>
    <r>
      <rPr>
        <sz val="10"/>
        <color theme="1"/>
        <rFont val="Arial"/>
        <family val="2"/>
      </rPr>
      <t xml:space="preserve">
Uppges i euro med två decimalers noggrannhet (cent).</t>
    </r>
  </si>
  <si>
    <t>OM värdet i fält 4 (Konton insättningar och kontor) = "A030" eller "A031", SÅ är värdet i fält 11 
ANNARS är värdet i fält 11</t>
  </si>
  <si>
    <t>CARD: Antal kort</t>
  </si>
  <si>
    <r>
      <rPr>
        <sz val="10"/>
        <color theme="1"/>
        <rFont val="Arial"/>
        <family val="2"/>
      </rPr>
      <t>Innehåller kraven i tabell 2 i ECB:s förordning (ECB/2020/59) (Kortfunktioner) samt nationella krav.</t>
    </r>
  </si>
  <si>
    <t>Både rapportörer med full rapporteringsskyldighet och rapportörer med förenklad rapporteringsskyldighet ska leverera uppgifterna i CARD-posten i tillämpliga delar (H- och A-rapporten ska innehålla noll eller flera CARD-poster).</t>
  </si>
  <si>
    <t>Antalet kort rapporteras av kortets utgivare (issuer).</t>
  </si>
  <si>
    <t>Korttyp</t>
  </si>
  <si>
    <t>Typ av kort för elektroniska pengar</t>
  </si>
  <si>
    <t>Betalningsordning</t>
  </si>
  <si>
    <t>Kontantfunktion</t>
  </si>
  <si>
    <t>Kortteknik</t>
  </si>
  <si>
    <t>Kort på vilket det är möjligt att lagra elektroniska pengar direkt (icke-aktiverade)</t>
  </si>
  <si>
    <t>Virtuellt kort (V)</t>
  </si>
  <si>
    <t>"C111", "C112", "C120", "C130", "C200" eller "C900"</t>
  </si>
  <si>
    <t>OM värdet i fält 4 (Korttyp) = "C200", SÅ är värdet i fält 5 
ANNARS är värdet i fält 5</t>
  </si>
  <si>
    <t>"E11", "E12" eller "E21"
null</t>
  </si>
  <si>
    <t>"VISA", "MCRD", "AMEX" eller "OTH"</t>
  </si>
  <si>
    <t>OM värdet i fält 4 (Korttyp) = "C900", SÅ är värdet i fält 7 
ANNARS är värdet i fält 7</t>
  </si>
  <si>
    <t>"Y"
"Y" eller "N"</t>
  </si>
  <si>
    <t>OM värdet i fält 4 (Korttyp) = "C111" ELLER "C112", SÅ är värdet i fält 8
OM värdet i fält 4 (Korttyp) = "C120" ELLER "C130", SÅ är värdet i fält 8
OM värdet i fält 4 (Korttyp) = "C200", SÅ är värdet i fält 8
Om värdet i fält 4 (Korttyp) = "C900", SÅ är värdet i fält 8</t>
  </si>
  <si>
    <t>"NC", "CC" eller "EC"
"NC" eller "CC"
"NC" eller "EC"
"NC"</t>
  </si>
  <si>
    <t>Värdet i fält 9</t>
  </si>
  <si>
    <t>Värdet i fält 10</t>
  </si>
  <si>
    <r>
      <rPr>
        <b/>
        <sz val="10"/>
        <color theme="1"/>
        <rFont val="Arial"/>
        <family val="2"/>
      </rPr>
      <t>Land</t>
    </r>
    <r>
      <rPr>
        <sz val="10"/>
        <color theme="1"/>
        <rFont val="Arial"/>
        <family val="2"/>
      </rPr>
      <t xml:space="preserve">
Kortinnehavarens hemvistland enligt ISO 3166.</t>
    </r>
  </si>
  <si>
    <t>Värdet i fält 12</t>
  </si>
  <si>
    <t>TERM: Antal terminaler</t>
  </si>
  <si>
    <t>Innehåller kraven i tabell 3 i ECB:s förordning (ECB/2020/59) (Mottagarenheter för kort) samt nationella krav.</t>
  </si>
  <si>
    <t>Både rapportörer med full rapporteringsskyldighet och rapportörer med förenklad rapporteringsskyldighet ska leverera uppgifterna i TERM-posten i tillämpliga delar (H- och A-rapporten ska innehålla noll eller flera TERM-poster).</t>
  </si>
  <si>
    <t>Antalet terminaler (Fysisk POS) rapporteras av inlösaren (acquirer), dvs. den betaltjänstleverantör som ingår avtal med betalningsmottagaren för att acceptera och behandla kortbaserade betalningstransaktioner, vilka leder till överföring av medel till betalningsmottagaren.</t>
  </si>
  <si>
    <t>Typ av terminal</t>
  </si>
  <si>
    <t>Terminal som tar emot kort för elektroniska pengar</t>
  </si>
  <si>
    <t>Laddning/uttag av elektroniska pengar</t>
  </si>
  <si>
    <t>"T011" eller "T022"</t>
  </si>
  <si>
    <t>OM värdet i fält 4 = "T011", SÅ är värdet i fält 5 
ANNARS är värdet i fält 5</t>
  </si>
  <si>
    <t>OM värdet i fält 4 = "T011", SÅ är värdet i fält 6 
ANNARS är värdet i fält 6</t>
  </si>
  <si>
    <t>OM värdet i fält 4 = "T011", SÅ är värdet i fält 7 
ANNARS är värdet i fält 7</t>
  </si>
  <si>
    <t>OM värdet i fält 4 = "T011", SÅ är värdet i fält 8 
ANNARS är värdet i fält 8</t>
  </si>
  <si>
    <r>
      <rPr>
        <b/>
        <sz val="10"/>
        <color theme="1"/>
        <rFont val="Arial"/>
        <family val="2"/>
      </rPr>
      <t>Land</t>
    </r>
    <r>
      <rPr>
        <sz val="10"/>
        <color theme="1"/>
        <rFont val="Arial"/>
        <family val="2"/>
      </rPr>
      <t xml:space="preserve">
Det land där terminalen är belägen enligt ISO 3166.</t>
    </r>
  </si>
  <si>
    <t>HPAY: Halvårsrapportering av betalningstransaktioner och svikliga betalningstransaktioner</t>
  </si>
  <si>
    <t>Innehåller kraven i tabell 4a i ECB:s förordning (ECB/2020/59) (Betalningstransaktioner där icke-MFI berörs), tabell 5a (Svikliga betalningstransaktioner där icke-MFI berörs) och tabell 6 (Betalningstransaktioner per kategori av terminal där icke-MFI berörs) samt nationella krav.</t>
  </si>
  <si>
    <t>Rapportörer med full rapporteringsskyldighet ska leverera uppgifterna i HPAY-posten i tillämpliga delar (H-rapporten ska innehålla noll eller flera HPAY-poster).</t>
  </si>
  <si>
    <t xml:space="preserve">Betalningstransaktioner, svikliga betalningstransaktioner och förluster till följd av svikliga förfaranden rapporteras i enlighet med de roller som beskrivs på mellanbladet INFO. </t>
  </si>
  <si>
    <t>Rapportörens roll</t>
  </si>
  <si>
    <t>Uppgift som rapporteras</t>
  </si>
  <si>
    <t>Elektronisk</t>
  </si>
  <si>
    <t>Betalningsorder</t>
  </si>
  <si>
    <t>Kanal för samtycke</t>
  </si>
  <si>
    <t>Typ av elektroniska pengar</t>
  </si>
  <si>
    <t>Distansbetalning/icke-distansbetalning</t>
  </si>
  <si>
    <t>Teknik för kontaktlös betalning</t>
  </si>
  <si>
    <t>Terminal</t>
  </si>
  <si>
    <t>Initieringskanal</t>
  </si>
  <si>
    <t>Typ av mobilbetalning</t>
  </si>
  <si>
    <t>Kundautentisering</t>
  </si>
  <si>
    <t>Orsak för att inte tillämpa SCA</t>
  </si>
  <si>
    <t>Typ av bedrägeri</t>
  </si>
  <si>
    <t>Ansvarsbärare</t>
  </si>
  <si>
    <t>Land där motpartens betaltjänstleverantör är belägen</t>
  </si>
  <si>
    <t>Land där terminalen är belägen</t>
  </si>
  <si>
    <t>Valuta</t>
  </si>
  <si>
    <t>Reservfält</t>
  </si>
  <si>
    <t>Rapporterande PSP</t>
  </si>
  <si>
    <t>St.</t>
  </si>
  <si>
    <t>Chip eller magnetremsa</t>
  </si>
  <si>
    <t>Uttagsautomat</t>
  </si>
  <si>
    <t>Värdet i fält 5</t>
  </si>
  <si>
    <t>OM värdet i fält 4 (Rapportörens roll) = "ER" ELLER "EE", SÅ är värdet i fält 5</t>
  </si>
  <si>
    <t>"PT", "FT" eller "LF"</t>
  </si>
  <si>
    <t>OM värdet i fält 4 (Rapportörens roll) = "PI", SÅ är värdet i fält 5</t>
  </si>
  <si>
    <t>"PT" eller "FT"</t>
  </si>
  <si>
    <t>ANNARS är värdet i fält 5</t>
  </si>
  <si>
    <t>OM värdet i fält 4 (Rapportörens roll) = "ER" OCH värdet i fält 5 (Uppgift som rapporteras) = "PT", SÅ är värdet i fält 6</t>
  </si>
  <si>
    <t>OM värdet i fält 4 (Rapportörens roll) = "ER" OCH värdet i fält 5 (Uppgift som rapporteras) = "FT", SÅ är värdet i fält 6</t>
  </si>
  <si>
    <t>"CT", "CP", "CW", "EMP", "MR" eller "OTD"</t>
  </si>
  <si>
    <t>OM värdet i fält 4 (Rapportörens roll) = "ER" OCH värdet i fält 5 (Uppgift som rapporteras) = "LF", SÅ är värdet i fält 6</t>
  </si>
  <si>
    <t>"CT", "CP", "CW" eller "EMP"</t>
  </si>
  <si>
    <t>OM värdet i fält 4 (Rapportörens roll) = "EE" OCH värdet i fält 5 (Uppgift som rapporteras) = "PT", SÅ är värdet i fält 6</t>
  </si>
  <si>
    <t>OM värdet i fält 4 (Rapportörens roll) = "EE" OCH värdet i fält 5 (Uppgift som rapporteras) = "FT", SÅ är värdet i fält 6</t>
  </si>
  <si>
    <t>"DD", "CP", "CHQ" eller "OTD"</t>
  </si>
  <si>
    <t>OM värdet i fält 4 (Rapportörens roll) = "EE" OCH värdet i fält 5 (Uppgift som rapporteras) = "LF", SÅ är värdet i fält 6</t>
  </si>
  <si>
    <t>"DD" eller "CP"</t>
  </si>
  <si>
    <t>OM värdet i fält 4 (Rapportörens roll) = "PI", SÅ är värdet i fält 6</t>
  </si>
  <si>
    <t>"CT" eller "OTD"</t>
  </si>
  <si>
    <t>OM värdet i fält 4 (Rapportörens roll) = "IM", SÅ är värdet i fält 6</t>
  </si>
  <si>
    <t>"CT", "CP", "EMP" eller "OTD"</t>
  </si>
  <si>
    <t>OM värdet i fält 4 (Rapportörens roll) = "PO", SÅ är värdet i fält 6</t>
  </si>
  <si>
    <t>OM värdet i fält 4 (Rapportörens roll) = "ER" OCH värdet i fält 5 (Uppgift som rapporteras) = "PT" OCH värdet i fält 6 (Betaltjänst) = "CT", SÅ är värdet i fält 7</t>
  </si>
  <si>
    <t>"P", "C" eller "F"</t>
  </si>
  <si>
    <t>OM värdet i fält 4 (Rapportörens roll) = "ER" OCH värdet i fält 5 (Uppgift som rapporteras) = "PT" OCH värdet i fält 6 (Betaltjänst) = "CP", "CW" ELLER "CD", SÅ är värdet i fält 7</t>
  </si>
  <si>
    <t>"P" eller "C"</t>
  </si>
  <si>
    <t>ANNARS är värdet i fält 7</t>
  </si>
  <si>
    <t>OM värdet i fält 6 (Betaltjänst) = "CT" ELLER "CP", SÅ är värdet i fält 8</t>
  </si>
  <si>
    <t>"Y" eller "N"</t>
  </si>
  <si>
    <t>OM värdet i fält 6 (Betaltjänst) = "DD" ELLER "EMP", SÅ är värdet i fält 8</t>
  </si>
  <si>
    <t>ANNARS är värdet i fält 8</t>
  </si>
  <si>
    <t>OM värdet i fält 6 (Betaltjänst) = "CT" ELLER "DD" OCH värdet i fält 8 (Elektronisk) är "Y", SÅ är värdet i fält 9</t>
  </si>
  <si>
    <t>"EB" eller "ES"</t>
  </si>
  <si>
    <t>OM värdet i fält 6 (Betaltjänst) = "CT" OCH värdet i fält 8 (Elektronisk) är "N", SÅ är värdet i fält 9</t>
  </si>
  <si>
    <t>"NEP" eller "NEO"</t>
  </si>
  <si>
    <t>ANNARS är värdet i fält 9</t>
  </si>
  <si>
    <t>OM värdet i fält 6 (Betaltjänst) = "DD" OCH värdet i fält 8 (Elektronisk) har getts, SÅ är värdet i fält 10</t>
  </si>
  <si>
    <t>ANNARS är värdet i fält 10</t>
  </si>
  <si>
    <t>"SCT", "SCTI", "ONUS", "POPS", "SRT", "NPC", "NPCI", "CRBP" eller "OTH"</t>
  </si>
  <si>
    <t>"SDDC" eller "SDDB"</t>
  </si>
  <si>
    <t>"VISA", "MCRD", "AMEX", "DINE", "CUP", "JCB", "DISC" eller "OTH"</t>
  </si>
  <si>
    <t>OM värdet i fält 4 (Rapportörens roll) = "ER" OCH värdet i fält 5 (Uppgift som rapporteras) = "PT" ELLER "FT" OCH värdet i fält 6 (Betaltjänst) = "CW" OCH värdet i fält 17 (Terminal) = "T011" eller "T020", SÅ är värdet i fält 11</t>
  </si>
  <si>
    <t>ANNARS är värdet i fält 11</t>
  </si>
  <si>
    <t>OM värdet i fält 11 (Betalningsordning) = "SCT", "ONUS", "POPS" ELLER "NPC", SÅ är värdet i fält 12</t>
  </si>
  <si>
    <t>OM värdet i fält 11 (Betalningsordning) = "SCTI", "SRT" ELLER "NPCI", SÅ är värdet i fält 12</t>
  </si>
  <si>
    <t>OM värdet i fält 11 (Betalningsordning) = "CRBP" ELLER "OTH", SÅ är värdet i fält 12</t>
  </si>
  <si>
    <t>ANNARS är värdet i fält 12</t>
  </si>
  <si>
    <t>"C110", "C120" eller "C130"</t>
  </si>
  <si>
    <t>OM värdet i fält 6 (Betaltjänst) = "CW", SÅ är värdet i fält 13</t>
  </si>
  <si>
    <t>"C110", "C120", "C130" eller "C900"</t>
  </si>
  <si>
    <t>ANNARS är värdet i fält 13</t>
  </si>
  <si>
    <t>OM värdet i fält 4 (Rapportörens roll) = "ER" OCH värdet i fält 5 (Uppgift som rapporteras) = "PT" ELLER "FT" OCH värdet i fält 6 (Betaltjänst) = "EMP", SÅ är värdet i fält 14</t>
  </si>
  <si>
    <t>OM värdet i fält 4 (Rapportörens roll) = "EE" OCH värdet i fält 5 (Uppgift som rapporteras) = "PT" OCH värdet i fält 6 (Betaltjänst) = "EMP", SÅ är värdet i fält 14</t>
  </si>
  <si>
    <t>ANNARS är värdet i fält 14</t>
  </si>
  <si>
    <t>OM värdet i fält 6 (Betaltjänst) = "CT" OCH värdet i fält 9 (Betalningsorder) är "EB", SÅ är värdet i fält 15</t>
  </si>
  <si>
    <t>OM värdet i fält 6 (Betaltjänst) = "CT" OCH värdet i fält 9 (Betalningsorder) är "ES", SÅ är värdet i fält 15</t>
  </si>
  <si>
    <t>"R" eller "NR"</t>
  </si>
  <si>
    <t>"R", "NRP" eller "NRC"</t>
  </si>
  <si>
    <t>ANNARS är värdet i fält 15</t>
  </si>
  <si>
    <t>"NFC" eller "OTH"</t>
  </si>
  <si>
    <t>ANNARS är värdet i fält 16</t>
  </si>
  <si>
    <t>"T011", "T020", "T030" eller "T900"</t>
  </si>
  <si>
    <t>OM värdet i fält 4 (Rapportörens roll) = "EE" OCH värdet i fält 5 (Uppgift som rapporteras) = "PT" OCH värdet i fält 6 (Betaltjänst) = "CW" ELLER "CD", SÅ är värdet i fält 17</t>
  </si>
  <si>
    <t>"T011" eller "T020"</t>
  </si>
  <si>
    <t>"T012" eller "T900"</t>
  </si>
  <si>
    <t>"T011", "T020" eller "T900"</t>
  </si>
  <si>
    <t>ANNARS är värdet i fält 17</t>
  </si>
  <si>
    <t>OM värdet i fält 6 (Betaltjänst) = "CT" OCH värdet i fält 17 (Terminal) är "T012", SÅ är värdet i fält 18</t>
  </si>
  <si>
    <t>"EP", "MP", "IN", "PI" eller "OT"</t>
  </si>
  <si>
    <t>OM värdet i fält 6 (Betaltjänst) = "CT" OCH värdet i fält 15 (Distansbetalning/icke-distansbetalning) = "R" OCH värdet i fält 17 (Terminal) = "T900", SÅ är värdet i fält 18</t>
  </si>
  <si>
    <t>"OB", "MP", "PI" eller "OT"</t>
  </si>
  <si>
    <t>OM värdet i fält 6 (Betaltjänst) = "CT" OCH värdet i fält 15 (Distansbetalning/icke-distansbetalning) = "NR", SÅ är värdet i fält 18</t>
  </si>
  <si>
    <t>"MP", "PI" eller "OT"</t>
  </si>
  <si>
    <t>OM värdet i fält 6 (Betaltjänst) = "CT" OCH värdet i fält 9 (Betalningsorder) är "NEP", SÅ är värdet i fält 18</t>
  </si>
  <si>
    <t>"CR", "MP" eller "OT"</t>
  </si>
  <si>
    <t>ANNARS är värdet i fält 18</t>
  </si>
  <si>
    <t>"C2B" eller "OTH"</t>
  </si>
  <si>
    <t>"P2P, "C2B" eller "OTH"</t>
  </si>
  <si>
    <t>ANNARS är värdet i fält 19</t>
  </si>
  <si>
    <t>OM värdet i fält 4 (Rapportörens roll) = "PI", SÅ är värdet i fält 20</t>
  </si>
  <si>
    <t>ANNARS är värdet i fält 20</t>
  </si>
  <si>
    <t>"R01", "R03", "R04", "R05", "R07", "R08", "R09" eller "R99"</t>
  </si>
  <si>
    <t>ANNARS är värdet i fält 21</t>
  </si>
  <si>
    <t>"F01", F06" eller "F07"</t>
  </si>
  <si>
    <t>"F07" eller "F08"</t>
  </si>
  <si>
    <t>"F02", "F03", "F04", "F05", "F06", "F07" eller "F99"</t>
  </si>
  <si>
    <t>"F02", "F03", "F04", "F07" eller "F99"</t>
  </si>
  <si>
    <t>"F02", "F03", "F04", "F05", "F06", "F07" eller "F08"</t>
  </si>
  <si>
    <t>ANNARS är värdet i fält 22</t>
  </si>
  <si>
    <t>OM värdet i fält 5 (Uppgift som rapporteras) = "LF", SÅ är värdet i fält 23</t>
  </si>
  <si>
    <t>ANNARS är värdet i fält 23</t>
  </si>
  <si>
    <r>
      <rPr>
        <b/>
        <sz val="10"/>
        <color theme="1"/>
        <rFont val="Arial"/>
        <family val="2"/>
      </rPr>
      <t xml:space="preserve">Land där motpartens betaltjänstleverantör är belägen
</t>
    </r>
    <r>
      <rPr>
        <sz val="10"/>
        <color theme="1"/>
        <rFont val="Arial"/>
        <family val="2"/>
      </rPr>
      <t>Det land där motpartens betaltjänstleverantör är belägen enligt ISO 3166.</t>
    </r>
  </si>
  <si>
    <t>OM värdet i fält 5 (Uppgift som rapporteras) &lt;&gt; "LF", SÅ är värdet i fält 24</t>
  </si>
  <si>
    <t>OM värdet i fält 6 (Betaltjänst) = "CBE", "DBE" ELLER "OTN", SÅ är värdet i fält 24</t>
  </si>
  <si>
    <t>ANNARS är värdet i fält 24</t>
  </si>
  <si>
    <r>
      <rPr>
        <b/>
        <sz val="10"/>
        <color theme="1"/>
        <rFont val="Arial"/>
        <family val="2"/>
      </rPr>
      <t>Land där terminalen är belägen</t>
    </r>
    <r>
      <rPr>
        <sz val="10"/>
        <color theme="1"/>
        <rFont val="Arial"/>
        <family val="2"/>
      </rPr>
      <t xml:space="preserve">
Det land där terminalen är belägen enligt ISO 3166.</t>
    </r>
  </si>
  <si>
    <t>OM värdet i fält 5 (Uppgift som rapporteras) = "PT" ELLER "FT" OCH värdet i fält 6 (Betaltjänst) = "CP", SÅ är värdet i fält 25</t>
  </si>
  <si>
    <t>OM värdet i fält 4 (Rapportörens roll) = "ER" ELLER "EE" OCH värdet i fält 5 (Uppgift som rapporteras) = "PT" OCH värdet i fält 6 (Betaltjänst) = "CW", "CD" ELLER "EML", SÅ är värdet i fält 25</t>
  </si>
  <si>
    <t>OM värdet i fält 4 (Rapportörens roll) = "ER" OCH värdet i fält 5 (Uppgift som rapporteras) = "PT" OCH värdet i fält 6 (Betaltjänst) = "CT", SÅ är värdet i fält 26</t>
  </si>
  <si>
    <t>Värdet i fält 27</t>
  </si>
  <si>
    <t>OM värdet i fält 5 (Uppgift som rapporteras) &lt;&gt; "LF", SÅ är värdet i fält 28</t>
  </si>
  <si>
    <t>ANNARS är värdet i fält 28</t>
  </si>
  <si>
    <t>Värdet i fält 29</t>
  </si>
  <si>
    <t>QPAY: Kvartalsrapportering av betalningstransaktioner</t>
  </si>
  <si>
    <t>Innehåller kraven i tabell 9 i ECB:s förordning (ECB/2020/59) (Kvartalsredovisning av betalningstransaktioner där icke-MFI berörs) samt nationella krav.</t>
  </si>
  <si>
    <t>Rapportörer med full rapporteringsskyldighet ska leverera uppgifterna i QPAY-posten i tillämpliga delar (Q-rapporten ska innehålla noll eller flera QPAY-poster).</t>
  </si>
  <si>
    <t>Med posten rapporteras skickade betalningsöverföringar, skickade autogireringar, skickade och mottagna kortbetalningar, skickade betalningar med elektroniska pengar samt skickade checkar i enlighet med de roller som beskrivs på mellanbladet INFO.</t>
  </si>
  <si>
    <t>Bransch</t>
  </si>
  <si>
    <t>"ER" eller "EE"</t>
  </si>
  <si>
    <t>OM värdet i fält 4 (Rapportörens roll) = "ER", SÅ är värdet i fält 6</t>
  </si>
  <si>
    <t>"CT", "CP" eller "EMP"</t>
  </si>
  <si>
    <t>OM värdet i fält 4 (Rapportörens roll) = "EE", SÅ är värdet i fält 6</t>
  </si>
  <si>
    <t>"DD", "CP" eller "CHQ"</t>
  </si>
  <si>
    <t>OM värdet i fält 4 (Rapportörens roll) = "ER" OCH värdet i fält 6 (Betaltjänst) = "CP", SÅ är värdet i fält 6</t>
  </si>
  <si>
    <t>Värdet i fält 13</t>
  </si>
  <si>
    <t>Värdet i fält 14</t>
  </si>
  <si>
    <t>OM värdet i fält 6 (Betaltjänst) = "CT" ELLER "EMP", SÅ är värdet i fält 15</t>
  </si>
  <si>
    <t>Värdet i fält 16</t>
  </si>
  <si>
    <t>Värdet i fält 17</t>
  </si>
  <si>
    <t>Värdet i fält 18</t>
  </si>
  <si>
    <t>Värdet i fält 19</t>
  </si>
  <si>
    <t>Värdet i fält 20</t>
  </si>
  <si>
    <t>Värdet i fält 21</t>
  </si>
  <si>
    <t>Värdet i fält 22</t>
  </si>
  <si>
    <t>Värdet i fält 23</t>
  </si>
  <si>
    <t>Värdet i fält 24</t>
  </si>
  <si>
    <t>OM värdet i fält 6 (Betaltjänst) = "CP", SÅ är värdet i fält 25</t>
  </si>
  <si>
    <t>ANNARS är värdet i fält 25</t>
  </si>
  <si>
    <t>Värdet i fält 26</t>
  </si>
  <si>
    <r>
      <rPr>
        <b/>
        <sz val="10"/>
        <color theme="1"/>
        <rFont val="Arial"/>
        <family val="2"/>
      </rPr>
      <t xml:space="preserve">Bransch
</t>
    </r>
    <r>
      <rPr>
        <sz val="10"/>
        <color theme="1"/>
        <rFont val="Arial"/>
        <family val="2"/>
      </rPr>
      <t>Bransch enligt ISO 18245-standard "Merchant Category Code" (MCC)</t>
    </r>
  </si>
  <si>
    <t>OM värdet i fält 6 (Betaltjänst) = "CP", SÅ är värdet i fält 27</t>
  </si>
  <si>
    <t>ANNARS är värdet i fält 27</t>
  </si>
  <si>
    <t>Värdet i fält 28</t>
  </si>
  <si>
    <t>APAY: Årsrapportering av betalningstransaktioner och svikliga betalningstransaktioner</t>
  </si>
  <si>
    <t>Innehåller kraven i tabell 4b i ECB:s förordning (ECB/2020/59) (Betalningstransaktioner där icke-MFI berörs som rapporteras av uppgiftslämnare som beviljats ett undantag) och tabell 5b (Svikliga betalningstransaktioner där icke-MFI berörs som rapporteras av uppgiftslämnare som beviljats ett undantag) samt nationella krav.</t>
  </si>
  <si>
    <t>Rapportörer med förenklad rapporteringsskyldighet ska leverera uppgifterna i APAY-posten i tillämpliga delar (A-rapporten ska innehålla noll eller flera APAY-poster).</t>
  </si>
  <si>
    <t>Betalningstransaktioner, svikliga betalningstransaktioner och förluster till följd av svikliga förfaranden rapporteras i enlighet med de roller som beskrivs på mellanbladet INFO.</t>
  </si>
  <si>
    <t>Annan part</t>
  </si>
  <si>
    <t>"CT", "DD", "CP", "CW", "EMP", "CHQ", "MR", "OTD", "CBE", "DBE" eller "OTN"</t>
  </si>
  <si>
    <t>"CW" eller "CBE"</t>
  </si>
  <si>
    <t>"DD", "CP", "CHQ" ELLER "OTD"</t>
  </si>
  <si>
    <t>OM värdet i fält 6 (Betaltjänst) = "CP" OCH värdet i fält 8 (Elektronisk) har getts, SÅ är värdet i fält 13</t>
  </si>
  <si>
    <t>OM värdet i fält 4 (Rapportörens roll) = "ER" OCH värdet i fält 5 (Uppgift som rapporteras) = "PT" ELLER "FT" OCH värdet i fält 6 (Betaltjänst) = "CW" OCH värdet i fält 17 (Terminal) = "T011" ELLER "T020", SÅ är värdet i fält 13</t>
  </si>
  <si>
    <t>OM värdet i fält 4 (Rapportörens roll) = "ER" OCH värdet i fält 5 (Uppgift som rapporteras) = "PT" ELLER "FT" OCH värdet i fält 6 (Betaltjänst) = "CW", SÅ är värdet i fält 17</t>
  </si>
  <si>
    <t>OM värdet i fält 6 (Betaltjänst) = "CW" OCH värdet i fält 17 (Terminal) är "T900", SÅ är värdet i fält 24</t>
  </si>
  <si>
    <t>OM värdet i fält 4 (Rapportörens roll) = "ER" OCH värdet i fält 5 (Uppgift som rapporteras) = "PT" OCH värdet i fält 6 (Betaltjänst) = "CW", SÅ är värdet i fält 25</t>
  </si>
  <si>
    <t>OM värdet i fält 6 (Betaltjänst) = "CW" OCH värdet i fält 17 (Terminal) är "T900", SÅ är värdet i fält 25</t>
  </si>
  <si>
    <t>SERV: Kundtjänster och elektronisk fakturering</t>
  </si>
  <si>
    <t>Innehåller nationella krav som gäller kundtjänster och elektronisk fakturering.</t>
  </si>
  <si>
    <t>Rapportörer med full rapporteringsskyldighet (kreditinstitut) ska leverera uppgifterna i SERV-posten i tillämpliga delar (H-rapporten ska innehålla noll eller flera SERV-poster).</t>
  </si>
  <si>
    <t>Tjänst</t>
  </si>
  <si>
    <t xml:space="preserve">Nätbanksavtal  </t>
  </si>
  <si>
    <t>Valideringsregler på rapportnivå</t>
  </si>
  <si>
    <t>Följande valideringsregler hänför sig inte till enskilda fält, utan gäller kombinationer av flera fält eller rapporten som helhet.</t>
  </si>
  <si>
    <t>1. Allmänt</t>
  </si>
  <si>
    <t>Regel MAPE.ALL.R1</t>
  </si>
  <si>
    <t>Rapporten kan innehålla statistik från endast en rapporteringsskyldig. Posterna i rapporten (ACCO, CARD, TERM, HPAY, QPAY, APAY, SERV) ska alltid ha samma giltiga momsnummer för rapportören i fältet Rapportörens ID-kod (fält 3).</t>
  </si>
  <si>
    <t>Regel MAPE.ALL.R2</t>
  </si>
  <si>
    <t>Q-rapporten ska innehålla en 000-satspost och noll eller flera QPAY-poster.</t>
  </si>
  <si>
    <t>Regel MAPE.ALL.R3</t>
  </si>
  <si>
    <t>H-rapporten ska innehålla en 000-satspost, en eller flera ACCO-poster och noll eller flera CARD-, TERM-, HPAY- och SERV-poster.</t>
  </si>
  <si>
    <t>Regel MAPE.ALL.R4</t>
  </si>
  <si>
    <t>A-rapporten ska innehålla en 000-satspost, en eller flera ACCO-poster och noll eller flera CARD-, TERM- och APAY-poster.</t>
  </si>
  <si>
    <t>2. ACCO-posten</t>
  </si>
  <si>
    <t>Regel MAPE.ACCO.R1</t>
  </si>
  <si>
    <t>Filen kan innehålla endast en ACCO-post med samma kombination av fält: 
- Rapportörens ID-kod (fält 3)
- Konton, insättningar och kontor (fält 4, kodlista 4: "Konton, insättningar och kontor")
- Typ av insättning (fält 5, kodlista 5: "Typ av insättning")
- Medlen kan överföras genom nätförbindelse (fält 6)
- Konto för elektroniska pengar (fält 7)
- Betaltjänstanvändare (fält 8, kodlista 6: "Typ av betaltjänstanvändare")
- Land (fält 9).</t>
  </si>
  <si>
    <t>Regel MAPE.ACCO.R2</t>
  </si>
  <si>
    <t>Antalet betalkonton ska vara större eller lika stort som antalet för inlåning över natten.</t>
  </si>
  <si>
    <t>Fält 4 = "A020"</t>
  </si>
  <si>
    <t>Fält 4 = "A010"
Fält 5 = "OD1"</t>
  </si>
  <si>
    <t>Fält 10</t>
  </si>
  <si>
    <t>Regel MAPE.ACCO.R3</t>
  </si>
  <si>
    <t>Antalet betalkonton ska vara större eller lika stort som antalet betalkonton som besökts av leverantörer av kontoinformationstjänster (ASIP).</t>
  </si>
  <si>
    <t>Fält 4 = "A021"</t>
  </si>
  <si>
    <t>Regel MAPE.ACCO.R4</t>
  </si>
  <si>
    <t>Fält 4 = "A050"</t>
  </si>
  <si>
    <t>Fält 4 = "A051"</t>
  </si>
  <si>
    <t>Regel MAPE.ACCO.R5</t>
  </si>
  <si>
    <t>Antalet kontor som tillhandahåller betaltjänster ska vara större eller lika stort som antalet kontor som tillhandahåller kontanttjänster.</t>
  </si>
  <si>
    <t>Fält 4 = "A052"</t>
  </si>
  <si>
    <t>Regel MAPE.ACCO.R6</t>
  </si>
  <si>
    <t>Värdet på kundmedlen ska vara större eller lika stort som värdet på utgivna elektroniska pengar.</t>
  </si>
  <si>
    <t>Fält 4 = "A030"</t>
  </si>
  <si>
    <t>Fält 4 = "A031"</t>
  </si>
  <si>
    <t>Fält 11</t>
  </si>
  <si>
    <t>3. CARD-posten</t>
  </si>
  <si>
    <t>Regel MAPE.CARD.R1</t>
  </si>
  <si>
    <t>Filen kan innehålla endast en CARD-post med samma kombination av fält: 
- Rapportörens ID-kod (fält 3)
- Korttyp (fält 4, kodlista 7: "Korttyp")
- Typ av kort för elektroniska pengar (fält 5, kodlista 8: "Typ av elektroniska pengar")
- Betalningsordning (fält 6, kodlista 9: "Betalningsordning")
- Kontantfunktion (fält 7)
- Kombinationskort (fält 8, kodlista 10: "Kombinationskort")
- Kortteknik (fält 9, kodlista 11: "Kortteknik")
- Betaltjänstanvändare (fält 10, kodlista 6: "Typ av betaltjänstanvändare")
- Land (fält 11).</t>
  </si>
  <si>
    <t>Regel MAPE.CARD.R2</t>
  </si>
  <si>
    <t>Det sammanlagda antalet debetkort (online-debit eller offline-debit) som fogats till ett kombinationskort ska vara lika stort som det sammanlagda antalet betaltids- eller kreditkort som fogats till ett kombinationskort.</t>
  </si>
  <si>
    <t>Fält 4 = "C111" ELLER "C112" OCH
Fält 8 = "CC"</t>
  </si>
  <si>
    <t>Fält 4 = "C120" ELLER "C130" OCH
Fält 8 = "CC"</t>
  </si>
  <si>
    <t>Fält 12</t>
  </si>
  <si>
    <t>Regel MAPE.CARD.R3</t>
  </si>
  <si>
    <t>Det sammanlagda antalet debetkort (online-debit eller offline-debit) som fogats till ett kombinationskort med funktion för elektroniska pengar ska vara lika stort som det sammanlagda antalet kort för elektroniska pengar som fogats till ett kombinationskort med funktion för elektroniska pengar.</t>
  </si>
  <si>
    <t>Fält 4 = "C111" ELLER "C112" OCH
Fält 8 = "EC"</t>
  </si>
  <si>
    <t>Fält 4 = "C200" OCH
Fält 8 = "EC"</t>
  </si>
  <si>
    <t>4. TERM-posten</t>
  </si>
  <si>
    <t>Regel MAPE.TERM.R1</t>
  </si>
  <si>
    <t>Filen kan innehålla endast en TERM-post med samma kombination av fält:
- Rapportörens ID-kod (fält 3)
- Typ av terminal (fält 4, kodlista 12: "Typ av terminal")
- EFTPOS (fält 5)
- Kontaktlös betalning (fält 6)
- Terminal som tar emot kort för elektroniska pengar (fält 7)
- Laddning/uttag av elektroniska pengar (fält 8)
- Land (fält 9).</t>
  </si>
  <si>
    <t>5. HPAY-posten</t>
  </si>
  <si>
    <t>Regel MAPE.HPAY.R1</t>
  </si>
  <si>
    <t>Filen kan innehålla endast en HPAY-post med samma kombination av fält:
- Rapportörens ID-kod (fält 3)
- Rapportörens roll (fält 4, kodlista 15: "Betaltjänstleverantörens roll")
- Uppgift som rapporteras (fält 5, kodlista 13: "Typ av rapporterad information")
- Betaltjänst (fält 6, kodlista 14: "Typ av betaltjänst")
- Betaltjänstanvändare (fält 7, kodlista 6: "Typ av betaltjänstanvändare")
- Elektronisk (fält 8)
- Betalningsorder (fält 9, kodlista 16: "Typ av betalningsorder")
- Kanal för samtycke (fält 10, kodlista 17: "Kanal för samtycke")
- Betalningsordning (fält 11, kodlista 9: "Betalningsordning")
- Direktbetalning (fält 12)
- Korttyp (fält 13, kodlista 7: "Korttyp")
- Typ av elektroniska pengar (fält 14, kodlista 8: "Typ av elektroniska pengar")
- Distansbetalning/icke-distansbetalning (fält 15, kodlista 18: "Distansbetalning/icke-distansbetalning")
- Teknik för kontaktlös betalning (fält 16, kodlista 19: "Teknik för kontaktlös betalning")
- Terminal (fält 17, kodlista 12: "Typ av terminal")
- Initieringskanal (fält 18, kodlista 20: "Initieringskanal")
- Typ av mobilbetalning (fält 19, kodlista 21: "Typ av mobilbetalning")
- Kundautentisering (fält 20, kodlista 22: "Stark kundautentisering")
- Orsak för att inte tillämpa SCA (fält 21, kodlista 23: "Orsak för att inte tillämpa SCA")
- Typ av bedrägeri (fält 22), kodlista 24: "Typ av bedrägeri")
- Ansvarsbärare (fält 23, kodlista 25: "Ansvarsbärare")
- Land där motpartens betaltjänstleverantör är belägen (fält 24)
- Land där terminalen är belägen (fält 25)
- Valuta (fält 26).</t>
  </si>
  <si>
    <t>Regel MAPE.HPAY.R2</t>
  </si>
  <si>
    <t>Det sammanlagda antalet och värdet av betalningsöverföringar som rapporterats i rollen som betalarens PSP (betalningstransaktioner sammanlagt) är större eller lika stort som det sammanlagda antalet och värdet av betalningsöverföringar relaterade till svikliga förfaranden som rapporterats i rollen som betalarens PSP.</t>
  </si>
  <si>
    <t>Fält 4 = "ER" OCH
Fält 5 = "PT" OCH
Fält 6 = "CT"</t>
  </si>
  <si>
    <t>Fält 4 = "ER" OCH
Fält 5 = "FT" OCH
Fält 6 = "CT"</t>
  </si>
  <si>
    <t>Fält 28</t>
  </si>
  <si>
    <t>Fält 29</t>
  </si>
  <si>
    <t>Regel MAPE.HPAY.R3</t>
  </si>
  <si>
    <t>Det sammanlagda antalet och värdet av autogireringar som rapporterats i rollen som betalningsmottagarens PSP (betalningstransaktioner sammanlagt) är större eller lika stort som det sammanlagda antalet och värdet av autogireringar relaterade till svikliga förfaranden som rapporterats i rollen som betalningsmottagarens PSP.</t>
  </si>
  <si>
    <t>Fält 4 = "EE" OCH
Fält 5 = "PT" OCH
Fält 6 = "DD"</t>
  </si>
  <si>
    <t>Fält 4 = "EE" OCH
Fält 5 = "FT" OCH
Fält 6 = "DD"</t>
  </si>
  <si>
    <t>Regel MAPE.HPAY.R4</t>
  </si>
  <si>
    <t>Det sammanlagda antalet och värdet av kortbetalningar som rapporterats i rollen som betalarens PSP eller betalningsmottagarens PSP (betalningstransaktioner sammanlagt) är större eller lika stort som det sammanlagda antalet och värdet av kortbetalningar relaterade till svikliga förfaranden som rapporterats i rollen som betalarens PSP eller betalningsmottagarens PSP.</t>
  </si>
  <si>
    <t>Fält 4 = "ER" OCH
Fält 5 = "PT" OCH
Fält 6 = "CP"</t>
  </si>
  <si>
    <t>Fält 4 = "ER" OCH
Fält 5 = "FT" OCH
Fält 6 = "CP"</t>
  </si>
  <si>
    <t>Fält 4 = "EE" OCH
Fält 5 = "PT" OCH
Fält 6 = "CP"</t>
  </si>
  <si>
    <t>Fält 4 = "EE" OCH
Fält 5 = "FT" OCH
Fält 6 = "CP"</t>
  </si>
  <si>
    <t>Regel MAPE.HPAY.R5</t>
  </si>
  <si>
    <t>Det sammanlagda antalet och värdet av kontantuttag som rapporterats i rollen som betalarens PSP (betalningstransaktioner sammanlagt) är större eller lika stort som det sammanlagda antalet och värdet av kontantuttag relaterade till svikliga förfaranden som rapporterats i rollen som betalarens PSP.</t>
  </si>
  <si>
    <t>Fält 4 = "ER" OCH
Fält 5 = "PT" OCH
Fält 6 = "CW"</t>
  </si>
  <si>
    <t>Fält 4 = "ER" OCH
Fält 5 = "FT" OCH
Fält 6 = "CW"</t>
  </si>
  <si>
    <t>Regel MAPE.HPAY.R6</t>
  </si>
  <si>
    <t>Det sammanlagda antalet och värdet av betalningar med elektroniska pengar som rapporterats i rollen som betalarens PSP (betalningstransaktioner sammanlagt) är större eller lika stort som det sammanlagda antalet och värdet av betalningar med elektroniska pengar relaterade till svikliga förfaranden som rapporterats i rollen som betalarens PSP.</t>
  </si>
  <si>
    <t>Fält 4 = "ER" OCH
Fält 5 = "PT" OCH
Fält 6 = "EMP"</t>
  </si>
  <si>
    <t>Fält 4 = "ER" OCH
Fält 5 = "FT" OCH
Fält 6 = "EMP"</t>
  </si>
  <si>
    <t>Regel MAPE.HPAY.R7</t>
  </si>
  <si>
    <t>Det sammanlagda antalet och värdet av checkar som rapporterats i rollen som betalningsmottagarens PSP (betalningstransaktioner sammanlagt) är större eller lika stort som det sammanlagda antalet och värdet av checkar relaterade till svikliga förfaranden som rapporterats i rollen som betalningsmottagarens PSP.</t>
  </si>
  <si>
    <t>Fält 4 = "EE" OCH
Fält 5 = "PT" OCH
Fält 6 = "CHQ"</t>
  </si>
  <si>
    <t>Fält 4 = "EE" OCH
Fält 5 = "FT" OCH
Fält 6 = "CHQ"</t>
  </si>
  <si>
    <t>Regel MAPE.HPAY.R8</t>
  </si>
  <si>
    <t>Det sammanlagda antalet och värdet av penningöverföringar som rapporterats i rollen som betalarens PSP (betalningstransaktioner sammanlagt) är större eller lika stort som det sammanlagda antalet och värdet av penningöverföringar relaterade till svikliga förfaranden som rapporterats i rollen som betalarens PSP.</t>
  </si>
  <si>
    <t>Fält 4 = "ER" OCH
Fält 5 = "PT" OCH
Fält 6 = "MR"</t>
  </si>
  <si>
    <t>Fält 4 = "ER" OCH
Fält 5 = "FT" OCH
Fält 6 = "MR"</t>
  </si>
  <si>
    <t>Regel MAPE.HPAY.R9</t>
  </si>
  <si>
    <t>Det sammanlagda antalet och värdet av andra betaltjänster som ingår i direktiv (EU) 2015/2366 som rapporterats i rollen som betalarens PSP eller betalningsmottagarens PSP (betalningstransaktioner sammanlagt) är större eller lika stort som det sammanlagda antalet och värdet av andra betaltjänster som ingår i direktiv (EU) 2015/2366 relaterade till svikliga förfaranden som rapporterats i rollen som betalarens PSP eller betalningsmottagarens PSP.</t>
  </si>
  <si>
    <t>Fält 4 = "ER" OCH
Fält 5 = "PT" OCH
Fält 6 = "OTD"</t>
  </si>
  <si>
    <t>Fält 4 = "ER" OCH
Fält 5 = "FT" OCH
Fält 6 = "OTD"</t>
  </si>
  <si>
    <t>Fält 4 = "EE" OCH
Fält 5 = "PT" OCH
Fält 6 = "OTD"</t>
  </si>
  <si>
    <t>Fält 4 = "EE" OCH
Fält 5 = "FT" OCH
Fält 6 = "OTD"</t>
  </si>
  <si>
    <t>6. QPAY-posten</t>
  </si>
  <si>
    <t>Regel MAPE.QPAY.R1</t>
  </si>
  <si>
    <t>Filen kan innehålla endast en QPAY-post med samma kombination av fält:
- Rapportörens ID-kod (fält 3)
- Rapportörens roll (fält 4, kodlista 15: "Betaltjänstleverantörens roll")
- Uppgift som rapporteras (fält 5, kodlista 13: "Typ av rapporterad information")
- Betaltjänst (fält 6, kodlista 14: "Typ av betaltjänst")
- Betaltjänstanvändare (fält 7, kodlista 6: "Typ av betaltjänstanvändare")
- Elektronisk (fält 8)
- Distansbetalning/icke-distansbetalning (fält 15, kodlista 18: "Distansbetalning/icke-distansbetalning")
- Land där motpartens betaltjänstleverantör är belägen (fält 24)
- Land där terminalen är belägen (fält 25)
- Bransch (fält 27).</t>
  </si>
  <si>
    <t>7. APAY-posten</t>
  </si>
  <si>
    <t>Regel MAPE.APAY.R1</t>
  </si>
  <si>
    <t>Filen kan innehålla endast en APAY-post med samma kombination av fält:
- Rapportörens ID-kod (fält 3)
- Rapportörens roll (fält 4, kodlista 15: "Betaltjänstleverantörens roll")
- Uppgift som rapporteras (fält 5, kodlista 13: "Typ av rapporterad information")
- Betaltjänst (fält 6, kodlista 14: "Typ av betaltjänstanvändare")
- Elektronisk (fält 8)
- Kanal för samtycke (fält 10, kodlista 17: "Kanal för samtycke")
- Korttyp (fält 13, kodlista 7: "Korttyp")
- Distansbetalning/icke-distansbetalning (fält 15, kodlista 18: "Distansbetalning/icke-distansbetalning")
- Terminal (fält 17, kodlista 12: "Typ av terminal")
- Kundautentisering (fält 20, kodlista 22: "Stark kundautentisering")
- Orsak för att inte tillämpa SCA (fält 21, kodlista 23: "Orsak för att inte tillämpa SCA")
- Typ av bedrägeri (fält 22), kodlista 24: "Typ av bedrägeri")
- Ansvarsbärare (fält 23, kodlista 25: "Ansvarsbärare")
- Land där motpartens betaltjänstleverantör är belägen (fält 24)
- Land där terminalen är belägen (fält 25).</t>
  </si>
  <si>
    <t>Regel MAPE.APAY.R2</t>
  </si>
  <si>
    <t>Regel MAPE.APAY.R3</t>
  </si>
  <si>
    <t>Regel MAPE.APAY.R4</t>
  </si>
  <si>
    <t>Regel MAPE.APAY.R5</t>
  </si>
  <si>
    <t>Regel MAPE.APAY.R6</t>
  </si>
  <si>
    <t>Regel MAPE.APAY.R7</t>
  </si>
  <si>
    <t>Regel MAPE.APAY.R8</t>
  </si>
  <si>
    <t>Regel MAPE.APAY.R9</t>
  </si>
  <si>
    <t>8. SERV-posten</t>
  </si>
  <si>
    <t>Regel MAPE.SERV.R1</t>
  </si>
  <si>
    <t>Filen kan innehålla endast en SERV-post för respektive kod i kodlista 26: "Typ av tjänst" (fält 4).</t>
  </si>
  <si>
    <t>Regel MAPE.SERV.R2</t>
  </si>
  <si>
    <t>Antalet användare av mobilbanksapplikation är mindre eller lika stort som antalet nätbanksavtal.</t>
  </si>
  <si>
    <t>Fält 4 = "S041"</t>
  </si>
  <si>
    <t>Fält 4 = "S040"</t>
  </si>
  <si>
    <t>Fält 5</t>
  </si>
  <si>
    <t>9. Valideringar mellan posterna</t>
  </si>
  <si>
    <t>Regel MAPE.ACCO.R7</t>
  </si>
  <si>
    <t>Om betalningsöverföringar och autogireringar har rapporterats i rollen som betalarens PSP eller betalningsmottagarens PSP med HPAY- eller APAY-posten, ska betalkonton vara rapporterade med ACCO-posten.</t>
  </si>
  <si>
    <t>Kombination 1</t>
  </si>
  <si>
    <t>Villkor</t>
  </si>
  <si>
    <t>Kombination 2</t>
  </si>
  <si>
    <t>HPAY eller APAY</t>
  </si>
  <si>
    <t xml:space="preserve">Fält 4 = "ER" ELLER "EE" OCH
Fält 6 = "CT" ELLER "DD" </t>
  </si>
  <si>
    <t>Antal poster &gt; 0</t>
  </si>
  <si>
    <t>Regel MAPE.ACCO.R8</t>
  </si>
  <si>
    <t>Om kortbetalningar som gjorts med kort med fördröjd debetfunktion eller kreditfunktion har rapporterats i rollen som betalarens PSP med HPAY- eller APAY-posten, ska betalkonton vara rapporterade med ACCO-posten.</t>
  </si>
  <si>
    <t>Fält 4 = "ER" OCH
Fält 6 = "CP" OCH
Fält 13 = "C120" ELLER "C130"</t>
  </si>
  <si>
    <t>Regel MAPE.ACCO.R9</t>
  </si>
  <si>
    <t>Om konton för elektroniska pengar inte har rapporterats med ACCO-posten, så ska andra betalningar med konto för elektroniska pengar i rollen som betalarens PSP eller betalningsmottagarens PSP inte vara rapporterade med HPAY-posten.</t>
  </si>
  <si>
    <t>Fält 4 = "A020" OCH
Fält 7 = "Y"</t>
  </si>
  <si>
    <t>Fält 4 = "ER" ELER "EE" OCH
Fält 6 = "EMP" OCH
Fält 14 = "E22"</t>
  </si>
  <si>
    <t>Antal poster = 0</t>
  </si>
  <si>
    <t>Regel MAPE.CARD.R4</t>
  </si>
  <si>
    <t>Om kort för elektroniska pengar som ger tillgång till konto för elektroniska pengar har rapporterats med CARD-posten, ska konton för elektroniska pengar vara rapporterade med ACCO-posten.</t>
  </si>
  <si>
    <t>Fält 4 = "C200" OCH
Fält 5 = "E21"</t>
  </si>
  <si>
    <t>Regel MAPE.CARD.R5</t>
  </si>
  <si>
    <t>Om kort med kontantfunktion inte har rapporterats med CARD-posten, så ska kontantuttag eller kontantinsättningar i uttagsautomat eller vid fysiska försäljningsställen (POS) i rollen som betalarens PSP inte vara rapporterade med HPAY- eller APAY-posten.</t>
  </si>
  <si>
    <t>HPAY och APAY</t>
  </si>
  <si>
    <t>Fält 7 = "Y"</t>
  </si>
  <si>
    <t>Fält 4 = "ER" OCH
Fält 6 = "CW" ELLER "CD" OCH
Fält 17 = "T011" ELLER "T020"</t>
  </si>
  <si>
    <t>Regel MAPE.CARD.R6</t>
  </si>
  <si>
    <t>Om debetkort (online-debit eller offline-debit) inte har rapporterats med CARD-posten, så ska kortbetalningar med debetkort i rollen som betalarens PSP inte vara rapporterade med HPAY- eller APAY-posten.</t>
  </si>
  <si>
    <t>Fält 4 = "C111" ELLER "C112"</t>
  </si>
  <si>
    <t>Fält 4 = "ER" OCH
Fält 6 = "CP" OCH
Fält 13 = "C110"</t>
  </si>
  <si>
    <t>Regel MAPE.CARD.R7</t>
  </si>
  <si>
    <t>Om betaltidskort inte har rapporterats med CARD-posten, så ska kortbetalningar med betaltidskort i rollen som betalarens PSP inte vara rapporterade med HPAY- eller APAY-posten.</t>
  </si>
  <si>
    <t>Fält 4 = "A120"</t>
  </si>
  <si>
    <t>Fält 4 = "ER" OCH
Fält 6 = "CP" OCH
Fält 13 = "C120"</t>
  </si>
  <si>
    <t>Regel MAPE.CARD.R8</t>
  </si>
  <si>
    <t>Om kreditkort inte har rapporterats med CARD-posten, så ska kortbetalningar med kreditkort i rollen som betalarens PSP inte vara rapporterade med HPAY- eller APAY-posten.</t>
  </si>
  <si>
    <t>Fält 4 = "A130"</t>
  </si>
  <si>
    <t>Fält 4 = "ER" OCH
Fält 6 = "CP" OCH
Fält 13 = "C130"</t>
  </si>
  <si>
    <t>Regel MAPE.CARD.R9</t>
  </si>
  <si>
    <t>Om privat- eller företagskunders Visa-kort med debetfunktion inte har rapporterats med CARD-posten, så ska motsvarande kortbetalningar med privat- eller företagskunders Visa-kort med debetfunktion i rollen som betalarens PSP inte vara rapporterade med HPAY-posten.</t>
  </si>
  <si>
    <t>Fält 4 = "C111" ELLER "C112" OCH
Fält 6 = "VISA" OCH
Fält 10 = "P"</t>
  </si>
  <si>
    <t>Fält 4 = "ER" OCH
Fält 6 = "CP" OCH
Fält 7 = "P" OCH
Fält 11 = "VISA" OCH
Fält 13 = "C110"</t>
  </si>
  <si>
    <t>Fält 4 = "C111" ELLER "C112" OCH
Fält 6 = "VISA" OCH
Fält 10 = "C"</t>
  </si>
  <si>
    <t>Fält 4 = "ER" OCH
Fält 6 = "CP" OCH
Fält 7 = "C" OCH
Fält 11 = "VISA" OCH
Fält 13 = "C110"</t>
  </si>
  <si>
    <t>Regel MAPE.CARD.R10</t>
  </si>
  <si>
    <t>Om privat- eller företagskunders MasterCard-kort med debetfunktion inte har rapporterats med CARD-posten, så ska motsvarande kortbetalningar med privat- eller företagskunders MasterCard-kort med debetfunktion i rollen som betalarens PSP inte vara rapporterade med HPAY-posten.</t>
  </si>
  <si>
    <t>Fält 4 = "C111" ELLER "C112" OCH
Fält 6 = "MCRD" OCH
Fält 10 = "P"</t>
  </si>
  <si>
    <t>Fält 4 = "ER" OCH
Fält 6 = "CP" OCH
Fält 7 = "P" OCH
Fält 11 = "MCRD" OCH
Fält 13 = "C110"</t>
  </si>
  <si>
    <t>Fält 4 = "C111" ELLER "C112" OCH
Fält 6 = "MCRD" OCH
Fält 10 = "C"</t>
  </si>
  <si>
    <t>Fält 4 = "ER" OCH
Fält 6 = "CP" OCH
Fält 7 = "C" OCH
Fält 11 = "MCRD" OCH
Fält 13 = "C110"</t>
  </si>
  <si>
    <t>Regel MAPE.CARD.R11</t>
  </si>
  <si>
    <t>Om privat- eller företagskunders debetkort enligt någon annan ordning inte har rapporterats med CARD-posten, så ska kortbetalningar med privat- eller företagskunders debetkort enligt någon annan ordning i rollen som betalarens PSP inte vara rapporterade med HPAY-posten.</t>
  </si>
  <si>
    <t>Fält 4 = "C111" ELLER "C112" OCH
Fält 6 = "OTH" OCH
Fält 10 = "P"</t>
  </si>
  <si>
    <t>Fält 4 = "ER" OCH
Fält 6 = "CP" OCH
Fält 7 = "P" OCH
Fält 11 = "OTH" OCH
Fält 13 = "C110"</t>
  </si>
  <si>
    <t>Fält 4 = "C111" ELLER "C112" OCH
Fält 6 = "OTH" OCH
Fält 10 = "C"</t>
  </si>
  <si>
    <t>Fält 4 = "ER" OCH
Fält 6 = "CP" OCH
Fält 7 = "C" OCH
Fält 11 = "OTH" OCH
Fält 13 = "C110"</t>
  </si>
  <si>
    <t>Regel MAPE.CARD.R12</t>
  </si>
  <si>
    <t>Om privat- eller företagskunders Visa-kort med fördröjd debetfunktion inte har rapporterats med CARD-posten, så ska kortbetalningar med privat- eller företagskunders Visa-kort med fördröjd debetfunktion i rollen som betalarens PSP inte vara rapporterade med HPAY-posten.</t>
  </si>
  <si>
    <t>Fält 4 = "C120" OCH
Fält 6 = "VISA" OCH
Fält 10 = "P"</t>
  </si>
  <si>
    <t>Fält 4 = "ER" OCH
Fält 6 = "CP" OCH
Fält 7 = "P" OCH
Fält 11 = "VISA" OCH
Fält 13 = "C120"</t>
  </si>
  <si>
    <t>Fält 4 = "C120" OCH
Fält 6 = "VISA" OCH
Fält 10 = "C"</t>
  </si>
  <si>
    <t>Fält 4 = "ER" OCH
Fält 6 = "CP" OCH
Fält 7 = "C" OCH
Fält 11 = "VISA" OCH
Fält 13 = "C120"</t>
  </si>
  <si>
    <t>Regel MAPE.CARD.R13</t>
  </si>
  <si>
    <t>Om privat- eller företagskunders MasterCard-kort med fördröjd debetfunktion inte har rapporterats med CARD-posten, så ska kortbetalningar med privat- eller företagskunders MasterCard-kort med fördröjd debetfunktion i rollen som betalarens PSP inte vara rapporterade med HPAY-posten.</t>
  </si>
  <si>
    <t>Fält 4 = "C120" OCH
Fält 6 = "MCRD" OCH
Fält 10 = "P"</t>
  </si>
  <si>
    <t>Fält 4 = "ER" OCH
Fält 6 = "CP" OCH
Fält 7 = "P" OCH
Fält 11 = "MCRD" OCH
Fält 13 = "C120"</t>
  </si>
  <si>
    <t>Fält 4 = "C120" OCH
Fält 6 = "MCRD" OCH
Fält 10 = "C"</t>
  </si>
  <si>
    <t>Fält 4 = "ER" OCH
Fält 6 = "CP" OCH
Fält 7 = "C" OCH
Fält 11 = "MCRD" OCH
Fält 13 = "C120"</t>
  </si>
  <si>
    <t>Regel MAPE.CARD.R14</t>
  </si>
  <si>
    <t>Om privat- eller företagskunders American Express-kort med fördröjd debetfunktion inte har rapporterats med CARD-posten, så ska kortbetalningar med privat- eller företagskunders American Express-kort med fördröjd debetfunktion i rollen som betalarens PSP inte vara rapporterade med HPAY-posten.</t>
  </si>
  <si>
    <t>Fält 4 = "C120" OCH
Fält 6 = "AMEX" OCH
Fält 10 = "P"</t>
  </si>
  <si>
    <t>Fält 4 = "ER" OCH
Fält 6 = "CP" OCH
Fält 7 = "P" OCH
Fält 11 = "AMEX" OCH
Fält 13 = "C120"</t>
  </si>
  <si>
    <t>Fält 4 = "C120" OCH
Fält 6 = "AMEX" OCH
Fält 10 = "C"</t>
  </si>
  <si>
    <t>Fält 4 = "ER" OCH
Fält 6 = "CP" OCH
Fält 7 = "C" OCH
Fält 11 = "AMEX" OCH
Fält 13 = "C120"</t>
  </si>
  <si>
    <t>Regel MAPE.CARD.R15</t>
  </si>
  <si>
    <t>Om privat- eller företagskunders betaltidskort enligt någon annan ordning inte har rapporterats med CARD-posten, så ska kortbetalningar med privat- eller företagskunders betaltidskort enligt någon annan ordning i rollen som betalarens PSP inte vara rapporterade med HPAY-posten.</t>
  </si>
  <si>
    <t>Fält 4 = "C120" OCH
Fält 6 = "OTH" OCH
Fält 10 = "P"</t>
  </si>
  <si>
    <t>Fält 4 = "ER" OCH
Fält 6 = "CP" OCH
Fält 7 = "P" OCH
Fält 11 = "OTH" OCH
Fält 13 = "C120"</t>
  </si>
  <si>
    <t>Fält 4 = "C120" OCH
Fält 6 = "OTH" OCH
Fält 10 = "C"</t>
  </si>
  <si>
    <t>Fält 4 = "ER" OCH
Fält 6 = "CP" OCH
Fält 7 = "C" OCH
Fält 11 = "OTH" OCH
Fält 13 = "C120"</t>
  </si>
  <si>
    <t>Regel MAPE.CARD.R16</t>
  </si>
  <si>
    <t>Om privat- eller företagskunders Visa-kort med kreditfunktion inte har rapporterats med CARD-posten, så ska kortbetalningar med privat- eller företagskunders Visa-kort med kreditfunktion i rollen som betalarens PSP inte vara rapporterade med HPAY-posten.</t>
  </si>
  <si>
    <t>Fält 4 = "C130" OCH
Fält 6 = "VISA" OCH
Fält 10 = "P"</t>
  </si>
  <si>
    <t>Fält 4 = "ER" OCH
Fält 6 = "CP" OCH
Fält 7 = "P" OCH
Fält 11 = "VISA" OCH
Fält 13 = "C130"</t>
  </si>
  <si>
    <t>Fält 4 = "C130" OCH
Fält 6 = "VISA" OCH
Fält 10 = "C"</t>
  </si>
  <si>
    <t>Fält 4 = "ER" OCH
Fält 6 = "CP" OCH
Fält 7 = "C" OCH
Fält 11 = "VISA" OCH
Fält 13 = "C130"</t>
  </si>
  <si>
    <t>Regel MAPE.CARD.R17</t>
  </si>
  <si>
    <t>Om privat- eller företagskunders MasterCard-kort med kreditfunktion inte har rapporterats med CARD-posten, så ska kortbetalningar med privat- eller företagskunders MasterCard-kort med kreditfunktion i rollen som betalarens PSP inte vara rapporterade med HPAY-posten.</t>
  </si>
  <si>
    <t>Fält 4 = "C130" OCH
Fält 6 = "MCRD" OCH
Fält 10 = "P"</t>
  </si>
  <si>
    <t>Fält 4 = "ER" OCH
Fält 6 = "CP" OCH
Fält 7 = "P" OCH
Fält 11 = "MCRD" OCH
Fält 13 = "C130"</t>
  </si>
  <si>
    <t>Fält 4 = "C130" OCH
Fält 6 = "MCRD" OCH
Fält 10 = "C"</t>
  </si>
  <si>
    <t>Fält 4 = "ER" OCH
Fält 6 = "CP" OCH
Fält 7 = "C" OCH
Fält 11 = "MCRD" OCH
Fält 13 = "C130"</t>
  </si>
  <si>
    <t>Regel MAPE.CARD.R18</t>
  </si>
  <si>
    <t>Om privat- eller företagskunders kreditkort enligt någon annan ordning inte har rapporterats med CARD-posten, så ska kortbetalningar med privat- eller företagskunders kreditkort enligt någon annan ordning i rollen som betalarens PSP inte vara rapporterade med HPAY-posten.</t>
  </si>
  <si>
    <t>Fält 4 = "C130" OCH
Fält 6 = "OTH" OCH
Fält 10 = "P"</t>
  </si>
  <si>
    <t>Fält 4 = "ER" OCH
Fält 6 = "CP" OCH
Fält 7 = "P" OCH
Fält 11 = "OTH" OCH
Fält 13 = "C130"</t>
  </si>
  <si>
    <t>Fält 4 = "C130" OCH
Fält 6 = "OTH" OCH
Fält 10 = "C"</t>
  </si>
  <si>
    <t>Fält 4 = "ER" OCH
Fält 6 = "CP" OCH
Fält 7 = "C" OCH
Fält 11 = "OTH" OCH
Fält 13 = "C130"</t>
  </si>
  <si>
    <t>Regel MAPE.CARD_ACCO.R1</t>
  </si>
  <si>
    <t>Om aktiverade kort för elektroniska pengar inte har rapporterats med CARD-posten och konton för elektroniska pengar inte har rapporterats med ACCO-posten, så ska betalningar med elektroniska pengar i rollen som betalarens PSP inte vara rapporterade med HPAY- eller APAY-posten.</t>
  </si>
  <si>
    <t>Kombination 3</t>
  </si>
  <si>
    <t>Fält 4 = "C200" OCH
Fält 5 = "E11"</t>
  </si>
  <si>
    <t>Fält 4 = "ER" OCH
Fält 6 = "EMP"</t>
  </si>
  <si>
    <t>OCH</t>
  </si>
  <si>
    <t>Regel MAPE.CARD.R20</t>
  </si>
  <si>
    <t>Om aktiverade kort för elektroniska pengar på vilka det är möjligt att lagra elektroniska pengar direkt inte har rapporterats med CARD-posten, så ska betalningar med elektroniska pengar med kort på vilka det är möjligt att lagra elektroniska pengar direkt i rollen som betalarens PSP inte vara rapporterade med HPAY-posten.</t>
  </si>
  <si>
    <t>Fält 4 = "ER" OCH
Fält 6 = "EMP" OCH
Fält 14 = "E11"</t>
  </si>
  <si>
    <t>Regel MAPE.CARD.R21</t>
  </si>
  <si>
    <t>Om kort för elektroniska pengar som ger tillgång till konto för elektroniska pengar inte har rapporterats med CARD-posten, så ska betalningar med kort för elektroniska pengar som ger tillgång till konto för elektroniska pengar i rollen som betalarens PSP inte vara rapporterade med HPAY-posten.</t>
  </si>
  <si>
    <t>Fält 4 = "ER" OCH
Fält 6 = "EMP" OCH
Fält 14 = "E21"</t>
  </si>
  <si>
    <t>Om chipkort med funktion för kontaktlös betalning inte har rapporterats med CARD-posten, så ska kontaktlösa betalningar som gjorts med kort i rollen som betalarens PSP inte vara rapporterade med HPAY- eller APAY-posten.</t>
  </si>
  <si>
    <t>Fält 9 = "C1"</t>
  </si>
  <si>
    <t>Fält 4 = "ER" OCH
Fält 6 = "CP" OCH
Fält 15 = "NRC"</t>
  </si>
  <si>
    <t>Regel MAPE.TERM.R2</t>
  </si>
  <si>
    <t>Om EFTPOS-terminaler inte har rapporterats med TERM-posten, så ska kortbetalningar vid fysiska försäljningsställen (POS) i rollen som betalningsmottagarens PSP inte vara rapporterade med HPAY- eller APAY-posten.</t>
  </si>
  <si>
    <t>Fält 4 = "T011" OCH
Fält 5 = "Y"</t>
  </si>
  <si>
    <t>Fält 4 = "EE" OCH
Fält 6 = "CP" OCH
Fält 17 = "T011"</t>
  </si>
  <si>
    <t>Regel MAPE.TERM.R3</t>
  </si>
  <si>
    <t>Om terminaler som tar emot kort för elektroniska pengar inte har rapporterats med TERM-posten, så ska betalningar med elektroniska pengar i rollen som betalningsmottagarens PSP inte vara rapporterade med HPAY- eller APAY-posten.</t>
  </si>
  <si>
    <t>Fält 4 = "T011" OCH
Fält 7 = "Y"</t>
  </si>
  <si>
    <t>Fält 4 = "EE" OCH
Fält 6 = "EMP"</t>
  </si>
  <si>
    <t>Regel MAPE.TERM.R4</t>
  </si>
  <si>
    <t>Om terminaler för laddning/uttag av elektroniska pengar inte har rapporterats med TERM-posten, så ska överföringar av pengar till eller från kort för elektroniska pengar i rollen som betalningsmottagarens PSP inte vara rapporterade med HPAY-posten.</t>
  </si>
  <si>
    <t>Fält 4 = "T011" OCH
Fält 8 = "Y"</t>
  </si>
  <si>
    <t>Fält 4 = "EE" OCH
Fält 6 = "EML"</t>
  </si>
  <si>
    <t>Regel MAPE.SERV.R3</t>
  </si>
  <si>
    <t>Om nätbanksavtal inte har rapporterats med SERV-posten, så ska betalningsöverföringar initierade via nätbank i rollen som betalarens PSP inte vara rapporterade med HPAY-posten.</t>
  </si>
  <si>
    <t>Fält 4 = "ER" OCH
Fält 6 = "CT" OCH
Fält 18 = "OB"</t>
  </si>
  <si>
    <t>Regel MAPE.SERV.R4</t>
  </si>
  <si>
    <t>Om direktbetalningsuppdrag inte har rapporterats med SERV-posten, så ska betalningsöverföringar initierade via direktbetalning i rollen som betalarens PSP inte vara rapporterade med HPAY-posten.</t>
  </si>
  <si>
    <t>Fält 4 = "S052"</t>
  </si>
  <si>
    <t>Fält 4 = "ER" OCH
Fält 6 = "CT" OCH
Fält 18 = "DP"</t>
  </si>
  <si>
    <t>Dessutom ersätter MAPE-datainsamlingen av Finansinspektionens nuvarande datainsamlingar MF-rapporteringen (Rapportering av bedrägerier i anknytning till betalningstjänster) och</t>
  </si>
  <si>
    <t xml:space="preserve">på normalt sätt ännu för 2021, dvs. uppgifterna skickas in till Finansinspektionen sista gången i februari 2022. </t>
  </si>
  <si>
    <t xml:space="preserve">ML-rapporteringen för registrerade betaltjänstleverantörer som är verksamma utan auktorisation (Sammanlagt belopp av betalningstransaktioner). Också MF- och ML-rapporteringens uppgifter rapporteras </t>
  </si>
  <si>
    <t xml:space="preserve">Europeiska centralbankens uppdaterade förordning om betalningsstatistik (ECB/2020/59) av den 1 december 2020 förpliktar Finlands Bank att samla in betalningsstatistik enligt den uppdaterade förordningen </t>
  </si>
  <si>
    <t xml:space="preserve">från inhemska kredit- och betalningsinstitut (inklusive registrerade fysiska personer och juridiska personer som tillhandahåller betaltjänster utan auktorisation) samt från filialer och dotterbolag till utländska </t>
  </si>
  <si>
    <t xml:space="preserve">(EG nr 2533/98, ändrad genom 2015/373) och lagen om Finlands Bank (214/1998, 26 § och 28 §). </t>
  </si>
  <si>
    <t>kredit- och betalningsinstitut i Finland. Finlands Banks rätt att få uppgifter baserar sig på Europeiska unionens förordning om Europeiska centralbankens (ECB) insamling av statistiska uppgifter</t>
  </si>
  <si>
    <t>Finlands Bank samlar in dessa uppgifter enligt den uppdaterade förordningen i den nya insamlingen av uppgifter om betalningar och svikliga förfaranden (MAPE-datainsamling).</t>
  </si>
  <si>
    <r>
      <t>Full rapporteringsbefrielse kan inte beviljas, men små aktörer kan beviljas undantag (</t>
    </r>
    <r>
      <rPr>
        <i/>
        <sz val="10"/>
        <color theme="1"/>
        <rFont val="Arial"/>
        <family val="2"/>
      </rPr>
      <t>rapportörer med förenklad rapporteringsskyldighet</t>
    </r>
    <r>
      <rPr>
        <sz val="10"/>
        <color theme="1"/>
        <rFont val="Arial"/>
        <family val="2"/>
      </rPr>
      <t xml:space="preserve">), om villkoren i förordningen uppfylls. </t>
    </r>
  </si>
  <si>
    <t>* I insamlingen av uppgifter om betalningar och svikliga förfaranden räknas alla betaltjänstleverantörer till MFI-sektorn.</t>
  </si>
  <si>
    <t>=
=</t>
  </si>
  <si>
    <t>"Q" eller "H"
"A"</t>
  </si>
  <si>
    <t xml:space="preserve">Innehåller kraven i tabell 1 i ECB:s förordning (ECB/2020/59) (Institut som tillhandahåller betaltjänster till icke-monetära finansinstitut (icke-MFI)) och riktlinjerna (ECB/2014/15) samt nationella krav. </t>
  </si>
  <si>
    <t>Antalet kontor sammanlagt ska vara större eller lika stort som antalet kontor som tillhandahåller betaltjänster.</t>
  </si>
  <si>
    <t>1.0</t>
  </si>
  <si>
    <t>OM värdet i fält 4 (Rapportörens roll) = "ER" OCH värdet i fält 5 (Uppgift som rapporteras) = "PT" ELLER "FT" OCH värdet i fält 6 (Betaltjänst) = "CT" ELLER "CP", SÅ är värdet i fält 8</t>
  </si>
  <si>
    <t>OM värdet i fält 4 (Rapportörens roll) = "ER" OCH värdet i fält 5 (Uppgift som rapporteras) = "PT" ELLER "FT" OCH värdet i fält 6 (Betaltjänst) = "EMP", SÅ är värdet i fält 8</t>
  </si>
  <si>
    <t>OM värdet i fält 4 (Rapportörens roll) = "EE" OCH värdet i fält 5 (Uppgift som rapporteras) = "PT" ELLER "FT" OCH värdet i fält 6 (Betaltjänst) = "CP", SÅ är värdet i fält 8</t>
  </si>
  <si>
    <t>OM värdet i fält 4 (Rapportörens roll) = "EE" OCH värdet i fält 5 (Uppgift som rapporteras) = "PT" ELLER "FT" OCH värdet i fält 6 (Betaltjänst) = "DD", SÅ är värdet i fält 8</t>
  </si>
  <si>
    <t>OM värdet i fält 6 (Betaltjänst) = "CT" OCH värdet i fält 8 (Elektronisk) har getts, SÅ är värdet i fält 11</t>
  </si>
  <si>
    <t>OM värdet i fält 6 (Betaltjänst) = "DD" OCH värdet i fält 8 (Elektronisk) har getts, SÅ är värdet i fält 11</t>
  </si>
  <si>
    <t>OM värdet i fält 6 (Betaltjänst) = "CP" OCH värdet i fält 8 (Elektronisk) har getts, SÅ är värdet i fält 11</t>
  </si>
  <si>
    <t>OM värdet i fält 6 (Betaltjänst) = "CP" OCH värdet i fält 11 (Betalningsordning) har getts, SÅ är värdet i fält 13</t>
  </si>
  <si>
    <t>OM värdet i fält 6 (Betaltjänst) = "EMP" OCH värdet i fält 8 (Elektronisk) är "Y", SÅ är värdet i fält 15</t>
  </si>
  <si>
    <t>OM värdet i fält 6 (Betaltjänst) = "CP" OCH värdet i fält 8 (Elektronisk) är "Y" ELLER "N", SÅ är värdet i fält 15</t>
  </si>
  <si>
    <t>OM värdet i fält 4 (Rapportörens roll) = "PI", SÅ är värdet i fält 15</t>
  </si>
  <si>
    <t>OM värdet i fält 4 (Rapportörens roll) = "IM" OCH värdet i fält 6 (Betaltjänst) = "CT" ELLER "EMP", SÅ är värdet i fält 15</t>
  </si>
  <si>
    <t>OM värdet i fält 4 (Rapportörens roll) = "IM" OCH värdet i fält 6 (Betaltjänst) = "CP", SÅ är värdet i fält 15</t>
  </si>
  <si>
    <t>OM värdet i fält 15 (Distansbetalning/icke-distansbetalning) = "NRC" OCH värdet i fält 18 (Initieringskanal) = "CR", SÅ är värdet i fält 16</t>
  </si>
  <si>
    <t>OM värdet i fält 15 (Distansbetalning/icke-distansbetalning) = "NRC" OCH värdet i fält 18 (Initieringskanal) = "MP", SÅ är värdet i fält 16</t>
  </si>
  <si>
    <t>OM värdet i fält 6 (Betaltjänst) = "CT" OCH värdet i fält 9 (Betalningsorder) = "ES" OCH värdet i fält 15 (Distansbetalning/icke-distansbetalning) = "R", SÅ är värdet i fält 17</t>
  </si>
  <si>
    <t>OM värdet i fält 6 (Betaltjänst) = "CT" OCH värdet i fält 9 (Betalningsorder) = "ES" OCH värdet i fält 15 (Distansbetalning/icke-distansbetalning) = "NR", SÅ är värdet i fält 17</t>
  </si>
  <si>
    <t>OM värdet i fält 4 (Rapportörens roll) = "IM" OCH värdet i fält 6 (Betaltjänst) = "CT" OCH värdet i fält 15 (Distansbetalning/icke-distansbetalning) = "R", SÅ är värdet i fält 17</t>
  </si>
  <si>
    <t>OM värdet i fält 4 (Rapportörens roll) = "IM" OCH värdet i fält 6 (Betaltjänst) = "CT" OCH värdet i fält 15 (Distansbetalning/icke-distansbetalning) = "NR", SÅ är värdet i fält 17</t>
  </si>
  <si>
    <t>"T012", "T020" eller "T900"</t>
  </si>
  <si>
    <t>OM värdet i fält 6 (Betaltjänst) = "CP" ELLER "EMP" OCH värdet i fält 15 (Distansbetalning/icke-distansbetalning) = "R", SÅ är värdet i fält 17</t>
  </si>
  <si>
    <t>OM värdet i fält 4 (Rapportörens roll) = "ER" OCH värdet i fält 5 (Uppgift som rapporteras) = "PT" OCH värdet i fält 6 (Betaltjänst) = "CW" ELLER "CD", SÅ är värdet i fält 17</t>
  </si>
  <si>
    <t>OM värdet i fält 4 (Rapportörens roll) = "ER" OCH värdet i fält 5 (Uppgift som rapporteras) = "FT" OCH värdet i fält 6 (Betaltjänst) = "CW" ELLER "CD", SÅ är värdet i fält 17</t>
  </si>
  <si>
    <t>OM värdet i fält 6 (Betaltjänst) = "CP" ELLER "EMP" OCH värdet i fält 15 (Distansbetalning/icke-distansbetalning) = "NR", "NRP" ELLER "NRC", SÅ är värdet i fält 17</t>
  </si>
  <si>
    <t>"DP" eller "OT</t>
  </si>
  <si>
    <t>OM värdet i fält 4 (Rapportörens roll)= "ER" ELLER "IM" OCH värdet i fält 5 (Uppgift som rapporteras) = "PT" ELLER "FT" OCH värdet i fält 6 (Betaltjänst) = "CP" ELLER "EMP", SÅ är värdet i fält 18</t>
  </si>
  <si>
    <t>OM värdet i fält 17 (Terminal) = "T011" ELLER "T012" OCH värdet i fält 18 (Initieringskanal) = "MP", SÅ är värdet i fält 19</t>
  </si>
  <si>
    <t>OM värdet i fält 15 (Distansbetalning/icke-distansbetalning) = "R" OCH värdet i fält 17 (Terminal) = "T900" OCH värdet i fält 18 (Initieringskanal) = "MP", SÅ är värdet i fält 19</t>
  </si>
  <si>
    <t>OM värdet i fält 15 (Distansbetalning/icke-distansbetalning) = "NRP" ELLER "NRC" OCH värdet i fält 17 (Terminal) = "T900" OCH värdet i fält 18 (Initieringskanal) = "MP", SÅ är värdet i fält 19</t>
  </si>
  <si>
    <t>OM värdet i fält 6 (Betaltjänst) = "CT", "CP" ELLER "EMP" OCH värdet i fält 8 (Elektronisk) = "Y", SÅ är värdet i fält 20</t>
  </si>
  <si>
    <t>OM värdet i fält 5 (Uppgift som rapporteras) = "FT" OCH värdet i fält 6 (Betaltjänst) = "CT", SÅ är värdet i fält 22</t>
  </si>
  <si>
    <t>OM värdet i fält 5 (Uppgift som rapporteras) = "FT" OCH värdet i fält 6 (Betaltjänst) = "DD", SÅ är värdet i fält 22</t>
  </si>
  <si>
    <t>OM värdet i fält 5 (Uppgift som rapporteras) = "FT" OCH värdet i fält 6 (Betaltjänst) = "CP", SÅ är värdet i fält 22</t>
  </si>
  <si>
    <t>OM värdet i fält 5 (Uppgift som rapporteras) = "FT" OCH värdet i fält 6 (Betaltjänst) = "CW", SÅ är värdet i fält 22</t>
  </si>
  <si>
    <t>OM värdet i fält 5 (Uppgift som rapporteras) = "FT" OCH värdet i fält 6 (Betaltjänst) = "EMP", SÅ är värdet i fält 22</t>
  </si>
  <si>
    <t>Number(14,2)</t>
  </si>
  <si>
    <t>1.0.4</t>
  </si>
  <si>
    <t>1.0.5</t>
  </si>
  <si>
    <t>OM värdet i fält 4 (Rapportörens roll) = "ER" OCH värdet i fält 6 (Betaltjänst) = "CT" OCH värdet i fält 15 (Distansbetalning/icke-distansbetalning) = "R" OCH värdet i fält 20 (Kundautentisering) = "NSCA", SÅ är värdet i fält 21</t>
  </si>
  <si>
    <t>"R01", "R03", "R04", "R05", "R07" eller "R08"</t>
  </si>
  <si>
    <t>OM värdet i fält 4 (Rapportörens roll) = "ER" OCH värdet i fält 6 (Betaltjänst) = "CT" OCH värdet i fält 15 (Distansbetalning/icke-distansbetalning) = "NR" OCH värdet i fält 20 (Kundautentisering) = "NSCA", SÅ är värdet i fält 21</t>
  </si>
  <si>
    <t>"R02", "R03", "R04", "R05" eller "R06"</t>
  </si>
  <si>
    <t>OM värdet i fält 4 (Rapportörens roll) = "ER" OCH värdet i fält 6 (Betaltjänst) = "CP" OCH värdet i fält 15 (Distansbetalning/icke-distansbetalning) = "R" OCH värdet i fält 20 (Kundautentisering) = "NSCA", SÅ är värdet i fält 21</t>
  </si>
  <si>
    <t>"R01", "R04", "R05", "R07", "R08", "R09" eller "R99"</t>
  </si>
  <si>
    <t>"R02", "R04", "R05", "R06" eller "R99"</t>
  </si>
  <si>
    <t>OM värdet i fält 4 (Rapportörens roll) = "EE" OCH värdet i fält 6 (Betaltjänst) = "CP" OCH värdet i fält 15 (Distansbetalning/icke-distansbetalning) = "R" OCH värdet i fält 20 (Kundautentisering) = "NSCA", SÅ är värdet i fält 21</t>
  </si>
  <si>
    <t>"R01", "R05", "R08", "R09" eller "R99"</t>
  </si>
  <si>
    <t>"R02", "R05", "R06" eller "R99"</t>
  </si>
  <si>
    <t>OM värdet i fält 4 (Rapportörens roll) = "ER" OCH värdet i fält 6 (Betaltjänst) = "EMP" OCH värdet i fält 15 (Distansbetalning/icke-distansbetalning) = "R" OCH värdet i fält 20 (Kundautentisering) = "NSCA", SÅ är värdet i fält 21</t>
  </si>
  <si>
    <t>OM värdet i fält 4 (Rapportörens roll) = "ER" OCH värdet i fält 6 (Betaltjänst) = "EMP" OCH värdet i fält 15 (Distansbetalning/icke-distansbetalning) = "NR" OCH värdet i fält 20 (Kundautentisering) = "NSCA", SÅ är värdet i fält 21</t>
  </si>
  <si>
    <t>OM värdet i fält 6 (Betaltjänst) = "CP" OCH värdet i fält 8 (Elektronisk) är "Y", SÅ är värdet i fält 15</t>
  </si>
  <si>
    <t>OM värdet i fält 4 (Rapportörens roll) = "ER" OCH värdet i fält 5 (Uppgift som rapporteras) = "PT" ELLER "FT" OCH värdet i fält 6 (Betaltjänst) = "CT" ELLER "CP", SÅ är värdet i fält 8</t>
  </si>
  <si>
    <t>OM värdet i fält 6 (Betaltjänst) = "CT" ELLER "EMP" OCH värdet i fält 8 (Elektronisk) är "Y", SÅ är värdet i fält 11</t>
  </si>
  <si>
    <t>"R", "NR" eller "NRC"</t>
  </si>
  <si>
    <r>
      <rPr>
        <b/>
        <sz val="10"/>
        <color theme="1"/>
        <rFont val="Arial"/>
        <family val="2"/>
      </rPr>
      <t>Uppgiftslämnarens ID-typ</t>
    </r>
    <r>
      <rPr>
        <sz val="10"/>
        <color theme="1"/>
        <rFont val="Arial"/>
        <family val="2"/>
      </rPr>
      <t xml:space="preserve">
ID-typen alltid "A" = momsnummer.</t>
    </r>
  </si>
  <si>
    <t>Regel MAPE.CARD.R19</t>
  </si>
  <si>
    <t>OM värdet i fält 4 (Rapportörens roll) = "ER" OCH värdet i fält 6 (Betaltjänst) = "CP" OCH värdet i fält 15 (Distansbetalning/icke-distansbetalning) = "NRP" ELLER "NRC" OCH värdet i fält 20 (Kundautentisering) = "NSCA", SÅ är värdet i fält 21</t>
  </si>
  <si>
    <t>OM värdet i fält 4 (Rapportörens roll) = "EE" OCH värdet i fält 6 (Betaltjänst) = "CP" OCH värdet i fält 15 (Distansbetalning/icke-distansbetalning) = "NRP" ELLER "NRC" OCH värdet i fält 20 (Kundautentisering) = "NSCA", SÅ är värdet i fält 21</t>
  </si>
  <si>
    <t>Första versionen av postformatet</t>
  </si>
  <si>
    <t>Korrigeringar:
- Rapporteringen av numeriska fält har preciserats.
- Namnet på fält 6 i CARD-posten har ändrats: Schema -&gt; Betalningsordning och namnet på fält 10 har korrigerats.
- I den första regeln för obligatorisk status i HPAY-postens fält Terminal har betalningar med elektroniska pengar (EMP) lagts till, dvs. också för skickade betalningar med elektroniska pengar ska terminalen rapporteras.
- En precisering har lagts till i beskrivningen av SERV-posten och ändringar har gjorts i förklaringarna till SERV-postens kodvärden.
Fliken Allmänt har lagts till med allmänna beskrivningar och regler i anslutning till postformatet.
Valideringsregler har lagts till.</t>
  </si>
  <si>
    <r>
      <t xml:space="preserve">I ACCO-postens fält 4, </t>
    </r>
    <r>
      <rPr>
        <i/>
        <sz val="10"/>
        <color theme="1"/>
        <rFont val="Arial"/>
        <family val="2"/>
      </rPr>
      <t xml:space="preserve">Konton, insättningar och kontor </t>
    </r>
    <r>
      <rPr>
        <sz val="10"/>
        <color theme="1"/>
        <rFont val="Arial"/>
        <family val="2"/>
      </rPr>
      <t xml:space="preserve">har </t>
    </r>
    <r>
      <rPr>
        <i/>
        <sz val="10"/>
        <color theme="1"/>
        <rFont val="Arial"/>
        <family val="2"/>
      </rPr>
      <t>Kundmedel</t>
    </r>
    <r>
      <rPr>
        <sz val="10"/>
        <color theme="1"/>
        <rFont val="Arial"/>
        <family val="2"/>
      </rPr>
      <t xml:space="preserve"> lagts till</t>
    </r>
    <r>
      <rPr>
        <i/>
        <sz val="10"/>
        <color theme="1"/>
        <rFont val="Arial"/>
        <family val="2"/>
      </rPr>
      <t>.</t>
    </r>
    <r>
      <rPr>
        <sz val="10"/>
        <color theme="1"/>
        <rFont val="Arial"/>
        <family val="2"/>
      </rPr>
      <t xml:space="preserve">
- Kodvärdet för </t>
    </r>
    <r>
      <rPr>
        <i/>
        <sz val="10"/>
        <color theme="1"/>
        <rFont val="Arial"/>
        <family val="2"/>
      </rPr>
      <t>Kundmedel</t>
    </r>
    <r>
      <rPr>
        <sz val="10"/>
        <color theme="1"/>
        <rFont val="Arial"/>
        <family val="2"/>
      </rPr>
      <t xml:space="preserve"> är A030 på kodlista 4, </t>
    </r>
    <r>
      <rPr>
        <i/>
        <sz val="10"/>
        <color theme="1"/>
        <rFont val="Arial"/>
        <family val="2"/>
      </rPr>
      <t>Konton, insättningar och kontor.</t>
    </r>
    <r>
      <rPr>
        <sz val="10"/>
        <color theme="1"/>
        <rFont val="Arial"/>
        <family val="2"/>
      </rPr>
      <t xml:space="preserve">
- Kodvärdet för </t>
    </r>
    <r>
      <rPr>
        <i/>
        <sz val="10"/>
        <color theme="1"/>
        <rFont val="Arial"/>
        <family val="2"/>
      </rPr>
      <t xml:space="preserve">Utgivna elektroniska pengar </t>
    </r>
    <r>
      <rPr>
        <sz val="10"/>
        <color theme="1"/>
        <rFont val="Arial"/>
        <family val="2"/>
      </rPr>
      <t>har ändrats A030 -&gt; A031.
Reglerna för obligatorisk status för fält 10 och 11 i ACCO-posten har uppdaterats i enlighet med de nya kodvärdena.
Valideringsregel MAPE.ACCO.R6 har lagts till.
Förklaringen till värde NRP i kodlista 18, Distansbetalning/icke-distansbetalning har ändrats. Inverkar på posterna HPAY och QPAY.
Valideringarnas numrering har ändrats.</t>
    </r>
  </si>
  <si>
    <t>Förklaringar på svenska har lagts till i kodlistorna.</t>
  </si>
  <si>
    <t>Numreringen av valideringarna i HPAY-posten har korrigerats.</t>
  </si>
  <si>
    <t>Flera valideringsregler har uppdaterats i HPAY-, QPAY- och APAY-posterna:
- Regler som enbart indikerar obligatorisk status har slopats och reglerna som definierar kodvärden har redigerats. 
- I HPAY- och APAY-posterna har ordningen mellan valideringsreglerna 002 och 003 i fält 24 ändrats.                                                                                                                                                                                                                                                                                                                                                                  Värdena Y, M, B, O har slopats från kodlista 27 (CL_ID_TYPE_MAPE). Inverkar på alla poster.  
Formen på fälten "Värde" har ändrats till Number(14,2) (tidigare  Number(12,2)). Inverkar på posterna ACCO, HPAY, QPAY och APAY.</t>
  </si>
  <si>
    <t>1.0.6</t>
  </si>
  <si>
    <t>Valideringsreglerna 004 och 006 för fält 21 i HPAY- och APAY-posterna har korrigerats.</t>
  </si>
  <si>
    <t>1.0.7</t>
  </si>
  <si>
    <t>ANNARS är värdet i fält 26</t>
  </si>
  <si>
    <t>29.4, 31.7, 31.10 och 31.1</t>
  </si>
  <si>
    <t>OM värdet i fält 6 (Betaltjänst) = "CW" ELLER "CD" OCH värdet i fält 17 (Terminal) = "T030" ELLER "T900", SÅ är värdet i fält 24</t>
  </si>
  <si>
    <t>OM värdet i fält 6 (Betaltjänst) = "CW" ELLER "CD" OCH värdet i fält 17 (Terminal) = "T030" ELLER "T900", SÅ är värdet i fält 25</t>
  </si>
  <si>
    <t>Valideringsregel 002 för fält 26 har lagts till i HPAY-posten.
Betaltjänstleverantörernas möjliga roller i fråga om betalningsöverföringar och autogireringar på fliken INFO har preciserats.
Korrigeringar i HPAY-posten:
- Ändrats "T300" -&gt; "T030" i valideringsreglerna 003 för fält 24 och 004 för fält 25.</t>
  </si>
  <si>
    <t>1.0.8</t>
  </si>
  <si>
    <r>
      <t xml:space="preserve">OM värdet i fält 4 (Rapportörens roll) = "ER" ELLER "EE" OCH värdet i fält 5 (Uppgift som rapporteras) = "PT" OCH värdet i fält 6 (Betaltjänst) = "EMP" OCH värdet i fält 14 (Typ av elektroniska pengar) = "E11" eller "E21" </t>
    </r>
    <r>
      <rPr>
        <strike/>
        <sz val="10"/>
        <color theme="1"/>
        <rFont val="Arial"/>
        <family val="2"/>
      </rPr>
      <t>"E22"</t>
    </r>
    <r>
      <rPr>
        <sz val="10"/>
        <color theme="1"/>
        <rFont val="Arial"/>
        <family val="2"/>
      </rPr>
      <t>, SÅ är värdet i fält 25</t>
    </r>
  </si>
  <si>
    <t xml:space="preserve">• Betalarens kontoförvaltare
</t>
  </si>
  <si>
    <t xml:space="preserve">• Betalningsmottagarens kontoförvaltare
</t>
  </si>
  <si>
    <t>• Betalningsmottagarens (dvs. fakturautställarens) kontoförvaltare</t>
  </si>
  <si>
    <t>Rapporteringsschema finns på adressen:</t>
  </si>
  <si>
    <t>Valideringsregler MAPE.TERM.R2, MAPE.TERM.R3 och MAPE.TERM.R4 har avförd. Valideringsregel MAPE.ACCO.R7 har ändrats. Inverkar på posterna HPAY och APAY.
Korrigeringar i HPAY-posten:
- Kordvärdet "T030" och "T900" har lagts till i valideringsregel 009 för fält 17 Terminal.
- Ändrats "E22" -&gt; "E21" i valideringsregel 003 för fält 25.
Korrigeringar i APAY-posten: 
- Kordvärdet "T030" har lagts till i fält 17 Terminal</t>
  </si>
  <si>
    <t>Ändringar jämfört med MATI-rapportering.</t>
  </si>
  <si>
    <t>Fält 4 = "A010" ELLER "A020"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</si>
</sst>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x14ac:knownFonts="1">
    <font>
      <sz val="11"/>
      <color theme="1"/>
      <name val="Calibri"/>
      <family val="2"/>
      <scheme val="minor"/>
    </font>
    <font>
      <b/>
      <sz val="11"/>
      <color theme="0"/>
      <name val="Calibri"/>
      <family val="2"/>
      <scheme val="minor"/>
    </font>
    <font>
      <sz val="11"/>
      <color rgb="FFFF0000"/>
      <name val="Calibri"/>
      <family val="2"/>
      <scheme val="minor"/>
    </font>
    <font>
      <u/>
      <sz val="11"/>
      <color theme="10"/>
      <name val="Calibri"/>
      <family val="2"/>
      <scheme val="minor"/>
    </font>
    <font>
      <b/>
      <sz val="11"/>
      <color theme="1"/>
      <name val="Arial"/>
      <family val="2"/>
    </font>
    <font>
      <sz val="11"/>
      <color theme="1"/>
      <name val="Arial"/>
      <family val="2"/>
    </font>
    <font>
      <b/>
      <sz val="10"/>
      <color theme="1"/>
      <name val="Arial"/>
      <family val="2"/>
    </font>
    <font>
      <sz val="10"/>
      <color theme="1"/>
      <name val="Arial"/>
      <family val="2"/>
    </font>
    <font>
      <b/>
      <sz val="10"/>
      <color theme="0"/>
      <name val="Arial"/>
      <family val="2"/>
    </font>
    <font>
      <sz val="10"/>
      <name val="Arial"/>
      <family val="2"/>
    </font>
    <font>
      <b/>
      <sz val="12"/>
      <name val="Arial"/>
      <family val="2"/>
    </font>
    <font>
      <sz val="10"/>
      <color rgb="FFFF0000"/>
      <name val="Arial"/>
      <family val="2"/>
    </font>
    <font>
      <b/>
      <sz val="12"/>
      <color theme="1"/>
      <name val="Arial"/>
      <family val="2"/>
    </font>
    <font>
      <b/>
      <sz val="10"/>
      <name val="Arial"/>
      <family val="2"/>
    </font>
    <font>
      <b/>
      <sz val="11"/>
      <color rgb="FFFF0000"/>
      <name val="Calibri"/>
      <family val="2"/>
      <scheme val="minor"/>
    </font>
    <font>
      <b/>
      <u/>
      <sz val="11"/>
      <color theme="1"/>
      <name val="Arial"/>
      <family val="2"/>
    </font>
    <font>
      <i/>
      <sz val="10"/>
      <color theme="1"/>
      <name val="Arial"/>
      <family val="2"/>
    </font>
    <font>
      <b/>
      <sz val="9"/>
      <color indexed="81"/>
      <name val="Tahoma"/>
      <family val="2"/>
    </font>
    <font>
      <sz val="9"/>
      <color indexed="81"/>
      <name val="Tahoma"/>
      <family val="2"/>
    </font>
    <font>
      <sz val="11"/>
      <color theme="1"/>
      <name val="Calibri"/>
      <family val="2"/>
      <scheme val="minor"/>
    </font>
    <font>
      <b/>
      <sz val="11"/>
      <color theme="1"/>
      <name val="Calibri"/>
      <family val="2"/>
      <scheme val="minor"/>
    </font>
    <font>
      <sz val="11"/>
      <color rgb="FFFF0000"/>
      <name val="Arial"/>
      <family val="2"/>
    </font>
    <font>
      <sz val="11"/>
      <name val="Calibri"/>
      <family val="2"/>
      <scheme val="minor"/>
    </font>
    <font>
      <sz val="11"/>
      <name val="Arial"/>
      <family val="2"/>
    </font>
    <font>
      <sz val="11"/>
      <color theme="0" tint="-0.499984740745262"/>
      <name val="Arial"/>
      <family val="2"/>
    </font>
    <font>
      <sz val="10"/>
      <color theme="0" tint="-0.34998626667073579"/>
      <name val="Arial"/>
      <family val="2"/>
    </font>
    <font>
      <b/>
      <sz val="14"/>
      <color rgb="FF4E55A2"/>
      <name val="Arial"/>
      <family val="2"/>
    </font>
    <font>
      <sz val="12"/>
      <name val="Arial"/>
      <family val="2"/>
    </font>
    <font>
      <b/>
      <sz val="10"/>
      <color rgb="FFFF0000"/>
      <name val="Arial"/>
      <family val="2"/>
    </font>
    <font>
      <sz val="10"/>
      <color theme="0"/>
      <name val="Arial"/>
      <family val="2"/>
    </font>
    <font>
      <sz val="10"/>
      <color rgb="FF000000"/>
      <name val="Arial"/>
      <family val="2"/>
    </font>
    <font>
      <sz val="10"/>
      <color rgb="FF00B050"/>
      <name val="Arial"/>
      <family val="2"/>
    </font>
    <font>
      <sz val="11"/>
      <color theme="3"/>
      <name val="Calibri"/>
      <family val="2"/>
      <scheme val="minor"/>
    </font>
    <font>
      <b/>
      <sz val="11"/>
      <color rgb="FFFF0000"/>
      <name val="Arial"/>
      <family val="2"/>
    </font>
    <font>
      <sz val="10"/>
      <color theme="1"/>
      <name val="Calibri"/>
      <family val="2"/>
    </font>
    <font>
      <strike/>
      <sz val="10"/>
      <color theme="1"/>
      <name val="Arial"/>
      <family val="2"/>
    </font>
    <font>
      <b/>
      <sz val="9"/>
      <color indexed="81"/>
      <name val="Tahoma"/>
      <charset val="1"/>
    </font>
  </fonts>
  <fills count="10">
    <fill>
      <patternFill patternType="none"/>
    </fill>
    <fill>
      <patternFill patternType="gray125"/>
    </fill>
    <fill>
      <patternFill patternType="solid">
        <fgColor theme="0"/>
        <bgColor indexed="64"/>
      </patternFill>
    </fill>
    <fill>
      <patternFill patternType="solid">
        <fgColor rgb="FF4E55A2"/>
        <bgColor indexed="64"/>
      </patternFill>
    </fill>
    <fill>
      <patternFill patternType="solid">
        <fgColor rgb="FFD6CFD5"/>
        <bgColor indexed="64"/>
      </patternFill>
    </fill>
    <fill>
      <patternFill patternType="solid">
        <fgColor theme="2"/>
        <bgColor indexed="64"/>
      </patternFill>
    </fill>
    <fill>
      <patternFill patternType="solid">
        <fgColor rgb="FFF6D38D"/>
        <bgColor indexed="64"/>
      </patternFill>
    </fill>
    <fill>
      <patternFill patternType="solid">
        <fgColor rgb="FFA3A8D5"/>
        <bgColor indexed="64"/>
      </patternFill>
    </fill>
    <fill>
      <patternFill patternType="solid">
        <fgColor rgb="FFFFFF00"/>
        <bgColor indexed="64"/>
      </patternFill>
    </fill>
    <fill>
      <patternFill patternType="solid">
        <fgColor rgb="FFFF000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3">
    <xf numFmtId="0" fontId="0" fillId="0" borderId="0"/>
    <xf numFmtId="0" fontId="3" fillId="0" borderId="0" applyNumberFormat="0" applyFill="0" applyBorder="0" applyAlignment="0" applyProtection="0"/>
    <xf numFmtId="0" fontId="19" fillId="0" borderId="0"/>
  </cellStyleXfs>
  <cellXfs count="245">
    <xf numFmtId="0" fontId="0" fillId="0" borderId="0" xfId="0"/>
    <xf numFmtId="0" fontId="0" fillId="2" borderId="0" xfId="0" applyFill="1"/>
    <xf numFmtId="0" fontId="10" fillId="2" borderId="0" xfId="0" applyFont="1" applyFill="1"/>
    <xf numFmtId="0" fontId="5" fillId="2" borderId="0" xfId="0" applyFont="1" applyFill="1"/>
    <xf numFmtId="0" fontId="6" fillId="2" borderId="1" xfId="0" applyFont="1" applyFill="1" applyBorder="1"/>
    <xf numFmtId="0" fontId="7" fillId="2" borderId="1" xfId="0" applyFont="1" applyFill="1" applyBorder="1"/>
    <xf numFmtId="0" fontId="8" fillId="3" borderId="1" xfId="0" applyFont="1" applyFill="1" applyBorder="1"/>
    <xf numFmtId="0" fontId="6" fillId="4" borderId="1" xfId="0" applyFont="1" applyFill="1" applyBorder="1"/>
    <xf numFmtId="0" fontId="7" fillId="4" borderId="1" xfId="0" applyFont="1" applyFill="1" applyBorder="1"/>
    <xf numFmtId="49" fontId="7" fillId="2" borderId="1" xfId="0" applyNumberFormat="1" applyFont="1" applyFill="1" applyBorder="1"/>
    <xf numFmtId="0" fontId="11" fillId="2" borderId="1" xfId="0" applyFont="1" applyFill="1" applyBorder="1"/>
    <xf numFmtId="49" fontId="7" fillId="2" borderId="1" xfId="0" applyNumberFormat="1" applyFont="1" applyFill="1" applyBorder="1" applyAlignment="1">
      <alignment vertical="top"/>
    </xf>
    <xf numFmtId="0" fontId="6" fillId="2" borderId="1" xfId="0" applyFont="1" applyFill="1" applyBorder="1" applyAlignment="1">
      <alignment vertical="top" wrapText="1"/>
    </xf>
    <xf numFmtId="0" fontId="7" fillId="2" borderId="1" xfId="0" applyFont="1" applyFill="1" applyBorder="1" applyAlignment="1">
      <alignment vertical="top"/>
    </xf>
    <xf numFmtId="0" fontId="7" fillId="2" borderId="1" xfId="0" quotePrefix="1" applyFont="1" applyFill="1" applyBorder="1" applyAlignment="1">
      <alignment vertical="top"/>
    </xf>
    <xf numFmtId="0" fontId="7" fillId="2" borderId="1" xfId="0" applyFont="1" applyFill="1" applyBorder="1" applyAlignment="1">
      <alignment vertical="top" wrapText="1"/>
    </xf>
    <xf numFmtId="49" fontId="7" fillId="2" borderId="1" xfId="0" applyNumberFormat="1" applyFont="1" applyFill="1" applyBorder="1" applyAlignment="1">
      <alignment vertical="top" wrapText="1"/>
    </xf>
    <xf numFmtId="0" fontId="7" fillId="2" borderId="1" xfId="0" quotePrefix="1" applyFont="1" applyFill="1" applyBorder="1" applyAlignment="1">
      <alignment vertical="top" wrapText="1"/>
    </xf>
    <xf numFmtId="0" fontId="6" fillId="2" borderId="1" xfId="0" applyFont="1" applyFill="1" applyBorder="1" applyAlignment="1">
      <alignment vertical="top"/>
    </xf>
    <xf numFmtId="0" fontId="7" fillId="2" borderId="0" xfId="0" applyFont="1" applyFill="1"/>
    <xf numFmtId="0" fontId="6" fillId="2" borderId="0" xfId="0" applyFont="1" applyFill="1"/>
    <xf numFmtId="0" fontId="9" fillId="2" borderId="0" xfId="0" applyFont="1" applyFill="1"/>
    <xf numFmtId="0" fontId="12" fillId="2" borderId="0" xfId="0" applyFont="1" applyFill="1"/>
    <xf numFmtId="0" fontId="2" fillId="2" borderId="0" xfId="0" applyFont="1" applyFill="1"/>
    <xf numFmtId="0" fontId="11" fillId="2" borderId="0" xfId="0" applyFont="1" applyFill="1"/>
    <xf numFmtId="0" fontId="13" fillId="2" borderId="0" xfId="0" applyFont="1" applyFill="1"/>
    <xf numFmtId="0" fontId="7" fillId="2" borderId="0" xfId="0" applyFont="1" applyFill="1" applyAlignment="1">
      <alignment vertical="center"/>
    </xf>
    <xf numFmtId="0" fontId="14" fillId="2" borderId="0" xfId="0" applyFont="1" applyFill="1"/>
    <xf numFmtId="0" fontId="1" fillId="3" borderId="1" xfId="0" applyFont="1" applyFill="1" applyBorder="1"/>
    <xf numFmtId="0" fontId="3" fillId="4" borderId="1" xfId="1" applyFill="1" applyBorder="1"/>
    <xf numFmtId="0" fontId="7" fillId="4" borderId="3" xfId="0" applyFont="1" applyFill="1" applyBorder="1"/>
    <xf numFmtId="0" fontId="9" fillId="4" borderId="1" xfId="0" applyFont="1" applyFill="1" applyBorder="1"/>
    <xf numFmtId="0" fontId="13" fillId="4" borderId="1" xfId="0" applyFont="1" applyFill="1" applyBorder="1"/>
    <xf numFmtId="0" fontId="0" fillId="2" borderId="1" xfId="0" applyFill="1" applyBorder="1"/>
    <xf numFmtId="0" fontId="9" fillId="2" borderId="1" xfId="0" applyFont="1" applyFill="1" applyBorder="1"/>
    <xf numFmtId="0" fontId="2" fillId="2" borderId="1" xfId="0" applyFont="1" applyFill="1" applyBorder="1"/>
    <xf numFmtId="0" fontId="15" fillId="2" borderId="0" xfId="0" applyFont="1" applyFill="1"/>
    <xf numFmtId="0" fontId="7" fillId="2" borderId="0" xfId="0" applyFont="1" applyFill="1" applyAlignment="1">
      <alignment horizontal="left" vertical="center" wrapText="1" indent="1"/>
    </xf>
    <xf numFmtId="3" fontId="7" fillId="2" borderId="0" xfId="0" applyNumberFormat="1" applyFont="1" applyFill="1" applyAlignment="1">
      <alignment vertical="center" wrapText="1"/>
    </xf>
    <xf numFmtId="0" fontId="16" fillId="2" borderId="0" xfId="0" applyFont="1" applyFill="1" applyAlignment="1">
      <alignment vertical="center" wrapText="1"/>
    </xf>
    <xf numFmtId="0" fontId="5" fillId="0" borderId="0" xfId="0" applyFont="1"/>
    <xf numFmtId="0" fontId="6" fillId="0" borderId="1" xfId="0" applyFont="1" applyBorder="1"/>
    <xf numFmtId="0" fontId="7" fillId="0" borderId="1" xfId="0" applyFont="1" applyBorder="1"/>
    <xf numFmtId="49" fontId="7" fillId="0" borderId="1" xfId="0" applyNumberFormat="1" applyFont="1" applyBorder="1"/>
    <xf numFmtId="0" fontId="21" fillId="0" borderId="0" xfId="0" applyFont="1"/>
    <xf numFmtId="49" fontId="9" fillId="0" borderId="1" xfId="0" applyNumberFormat="1" applyFont="1" applyBorder="1"/>
    <xf numFmtId="0" fontId="9" fillId="0" borderId="1" xfId="0" applyFont="1" applyBorder="1"/>
    <xf numFmtId="0" fontId="9" fillId="0" borderId="0" xfId="0" applyFont="1"/>
    <xf numFmtId="0" fontId="11" fillId="0" borderId="0" xfId="0" applyFont="1"/>
    <xf numFmtId="0" fontId="2" fillId="0" borderId="0" xfId="0" applyFont="1"/>
    <xf numFmtId="0" fontId="7" fillId="0" borderId="0" xfId="0" applyFont="1"/>
    <xf numFmtId="0" fontId="22" fillId="0" borderId="0" xfId="0" applyFont="1"/>
    <xf numFmtId="0" fontId="0" fillId="0" borderId="0" xfId="0" applyAlignment="1">
      <alignment horizontal="left" indent="1"/>
    </xf>
    <xf numFmtId="0" fontId="0" fillId="0" borderId="0" xfId="0" applyAlignment="1">
      <alignment horizontal="left" indent="2"/>
    </xf>
    <xf numFmtId="0" fontId="0" fillId="0" borderId="0" xfId="0" applyAlignment="1">
      <alignment horizontal="left"/>
    </xf>
    <xf numFmtId="0" fontId="23" fillId="0" borderId="0" xfId="0" applyFont="1"/>
    <xf numFmtId="0" fontId="20" fillId="0" borderId="0" xfId="0" applyFont="1"/>
    <xf numFmtId="0" fontId="24" fillId="0" borderId="0" xfId="0" applyFont="1"/>
    <xf numFmtId="49" fontId="25" fillId="2" borderId="0" xfId="0" applyNumberFormat="1" applyFont="1" applyFill="1"/>
    <xf numFmtId="0" fontId="25" fillId="2" borderId="0" xfId="0" applyFont="1" applyFill="1"/>
    <xf numFmtId="49" fontId="9" fillId="2" borderId="0" xfId="0" applyNumberFormat="1" applyFont="1" applyFill="1"/>
    <xf numFmtId="0" fontId="7" fillId="2" borderId="1" xfId="0" applyFont="1" applyFill="1" applyBorder="1" applyAlignment="1">
      <alignment horizontal="left" vertical="top"/>
    </xf>
    <xf numFmtId="0" fontId="6" fillId="2" borderId="0" xfId="0" applyFont="1" applyFill="1" applyAlignment="1">
      <alignment vertical="center"/>
    </xf>
    <xf numFmtId="3" fontId="16" fillId="2" borderId="0" xfId="0" applyNumberFormat="1" applyFont="1" applyFill="1"/>
    <xf numFmtId="49" fontId="7" fillId="2" borderId="0" xfId="0" applyNumberFormat="1" applyFont="1" applyFill="1"/>
    <xf numFmtId="0" fontId="26" fillId="2" borderId="0" xfId="0" applyFont="1" applyFill="1"/>
    <xf numFmtId="0" fontId="27" fillId="2" borderId="0" xfId="0" applyFont="1" applyFill="1"/>
    <xf numFmtId="0" fontId="28" fillId="2" borderId="0" xfId="0" applyFont="1" applyFill="1"/>
    <xf numFmtId="0" fontId="7" fillId="2" borderId="0" xfId="0" applyFont="1" applyFill="1" applyAlignment="1">
      <alignment horizontal="left"/>
    </xf>
    <xf numFmtId="0" fontId="9" fillId="2" borderId="0" xfId="0" applyFont="1" applyFill="1" applyAlignment="1">
      <alignment horizontal="left"/>
    </xf>
    <xf numFmtId="0" fontId="8" fillId="3" borderId="7" xfId="0" applyFont="1" applyFill="1" applyBorder="1"/>
    <xf numFmtId="14" fontId="7" fillId="2" borderId="1" xfId="0" applyNumberFormat="1" applyFont="1" applyFill="1" applyBorder="1"/>
    <xf numFmtId="49" fontId="9" fillId="0" borderId="1" xfId="0" applyNumberFormat="1" applyFont="1" applyFill="1" applyBorder="1"/>
    <xf numFmtId="0" fontId="3" fillId="2" borderId="0" xfId="1" applyFill="1"/>
    <xf numFmtId="0" fontId="6" fillId="2" borderId="1" xfId="0" applyFont="1" applyFill="1" applyBorder="1" applyAlignment="1">
      <alignment vertical="center" wrapText="1"/>
    </xf>
    <xf numFmtId="0" fontId="7" fillId="0" borderId="1" xfId="0" applyFont="1" applyBorder="1" applyAlignment="1">
      <alignment vertical="top" wrapText="1"/>
    </xf>
    <xf numFmtId="0" fontId="9" fillId="2" borderId="1" xfId="0" applyFont="1" applyFill="1" applyBorder="1" applyAlignment="1">
      <alignment vertical="top" wrapText="1"/>
    </xf>
    <xf numFmtId="0" fontId="6" fillId="2" borderId="1" xfId="0" applyFont="1" applyFill="1" applyBorder="1" applyAlignment="1">
      <alignment horizontal="left" vertical="top" wrapText="1"/>
    </xf>
    <xf numFmtId="0" fontId="29" fillId="2" borderId="0" xfId="0" applyFont="1" applyFill="1"/>
    <xf numFmtId="0" fontId="3" fillId="4" borderId="6" xfId="1" applyFill="1" applyBorder="1"/>
    <xf numFmtId="0" fontId="9" fillId="4" borderId="6" xfId="0" applyFont="1" applyFill="1" applyBorder="1"/>
    <xf numFmtId="0" fontId="0" fillId="4" borderId="1" xfId="0" applyFill="1" applyBorder="1"/>
    <xf numFmtId="0" fontId="30" fillId="2" borderId="1" xfId="0" applyFont="1" applyFill="1" applyBorder="1"/>
    <xf numFmtId="0" fontId="11" fillId="0" borderId="1" xfId="0" applyFont="1" applyBorder="1"/>
    <xf numFmtId="0" fontId="9" fillId="0" borderId="1" xfId="0" applyFont="1" applyBorder="1" applyAlignment="1">
      <alignment horizontal="left"/>
    </xf>
    <xf numFmtId="0" fontId="7" fillId="0" borderId="1" xfId="0" applyFont="1" applyBorder="1" applyAlignment="1">
      <alignment horizontal="left"/>
    </xf>
    <xf numFmtId="0" fontId="15" fillId="2" borderId="1" xfId="0" applyFont="1" applyFill="1" applyBorder="1"/>
    <xf numFmtId="0" fontId="9" fillId="2" borderId="1" xfId="0" quotePrefix="1" applyFont="1" applyFill="1" applyBorder="1" applyAlignment="1">
      <alignment vertical="top" wrapText="1"/>
    </xf>
    <xf numFmtId="0" fontId="7" fillId="2" borderId="0" xfId="0" applyFont="1" applyFill="1" applyAlignment="1">
      <alignment vertical="top" wrapText="1"/>
    </xf>
    <xf numFmtId="49" fontId="7" fillId="0" borderId="1" xfId="0" applyNumberFormat="1" applyFont="1" applyBorder="1" applyAlignment="1">
      <alignment vertical="top"/>
    </xf>
    <xf numFmtId="49" fontId="9" fillId="2" borderId="1" xfId="0" applyNumberFormat="1" applyFont="1" applyFill="1" applyBorder="1" applyAlignment="1">
      <alignment vertical="top" wrapText="1"/>
    </xf>
    <xf numFmtId="0" fontId="3" fillId="4" borderId="3" xfId="1" applyFill="1" applyBorder="1"/>
    <xf numFmtId="0" fontId="5" fillId="0" borderId="1" xfId="0" applyFont="1" applyBorder="1"/>
    <xf numFmtId="0" fontId="31" fillId="0" borderId="1" xfId="0" applyFont="1" applyBorder="1"/>
    <xf numFmtId="0" fontId="32" fillId="2" borderId="0" xfId="0" applyFont="1" applyFill="1"/>
    <xf numFmtId="49" fontId="7" fillId="2" borderId="1" xfId="0" applyNumberFormat="1" applyFont="1" applyFill="1" applyBorder="1" applyAlignment="1">
      <alignment horizontal="left" vertical="top"/>
    </xf>
    <xf numFmtId="0" fontId="9" fillId="5" borderId="1" xfId="0" applyFont="1" applyFill="1" applyBorder="1"/>
    <xf numFmtId="0" fontId="7" fillId="5" borderId="1" xfId="0" applyFont="1" applyFill="1" applyBorder="1"/>
    <xf numFmtId="49" fontId="7" fillId="2" borderId="0" xfId="0" applyNumberFormat="1" applyFont="1" applyFill="1" applyAlignment="1">
      <alignment wrapText="1"/>
    </xf>
    <xf numFmtId="49" fontId="7" fillId="2" borderId="0" xfId="0" applyNumberFormat="1" applyFont="1" applyFill="1" applyAlignment="1">
      <alignment vertical="top" wrapText="1"/>
    </xf>
    <xf numFmtId="0" fontId="11" fillId="2" borderId="0" xfId="0" applyFont="1" applyFill="1" applyAlignment="1">
      <alignment wrapText="1"/>
    </xf>
    <xf numFmtId="0" fontId="7" fillId="2" borderId="0" xfId="0" applyFont="1" applyFill="1" applyAlignment="1">
      <alignment vertical="top"/>
    </xf>
    <xf numFmtId="0" fontId="8" fillId="3" borderId="1" xfId="0" applyFont="1" applyFill="1" applyBorder="1" applyAlignment="1">
      <alignment wrapText="1"/>
    </xf>
    <xf numFmtId="0" fontId="7" fillId="2" borderId="7" xfId="0" applyFont="1" applyFill="1" applyBorder="1"/>
    <xf numFmtId="0" fontId="9" fillId="2" borderId="7" xfId="0" applyFont="1" applyFill="1" applyBorder="1"/>
    <xf numFmtId="0" fontId="11" fillId="2" borderId="7" xfId="0" applyFont="1" applyFill="1" applyBorder="1"/>
    <xf numFmtId="0" fontId="7" fillId="2" borderId="0" xfId="0" applyFont="1" applyFill="1" applyAlignment="1">
      <alignment horizontal="left" vertical="center" wrapText="1" indent="3"/>
    </xf>
    <xf numFmtId="0" fontId="5" fillId="2" borderId="0" xfId="0" applyFont="1" applyFill="1" applyAlignment="1">
      <alignment vertical="center" wrapText="1"/>
    </xf>
    <xf numFmtId="0" fontId="7" fillId="2" borderId="0" xfId="0" applyFont="1" applyFill="1" applyAlignment="1">
      <alignment horizontal="left" vertical="center" wrapText="1" indent="4"/>
    </xf>
    <xf numFmtId="0" fontId="7" fillId="2" borderId="0" xfId="0" applyFont="1" applyFill="1" applyAlignment="1">
      <alignment horizontal="left" vertical="center" wrapText="1" indent="2"/>
    </xf>
    <xf numFmtId="0" fontId="6" fillId="2" borderId="0" xfId="0" applyFont="1" applyFill="1" applyAlignment="1">
      <alignment vertical="center" wrapText="1"/>
    </xf>
    <xf numFmtId="0" fontId="16" fillId="2" borderId="0" xfId="0" applyFont="1" applyFill="1" applyAlignment="1">
      <alignment horizontal="left" vertical="center" wrapText="1" indent="2"/>
    </xf>
    <xf numFmtId="0" fontId="16" fillId="2" borderId="0" xfId="0" applyFont="1" applyFill="1" applyAlignment="1">
      <alignment horizontal="left" vertical="center" wrapText="1" indent="3"/>
    </xf>
    <xf numFmtId="0" fontId="16" fillId="2" borderId="0" xfId="0" applyFont="1" applyFill="1" applyAlignment="1">
      <alignment horizontal="left" vertical="center" wrapText="1" indent="1"/>
    </xf>
    <xf numFmtId="0" fontId="3" fillId="2" borderId="0" xfId="1" applyFill="1" applyBorder="1" applyAlignment="1">
      <alignment vertical="center"/>
    </xf>
    <xf numFmtId="0" fontId="16" fillId="2" borderId="0" xfId="0" applyFont="1" applyFill="1" applyAlignment="1">
      <alignment horizontal="left" vertical="center" wrapText="1" indent="4"/>
    </xf>
    <xf numFmtId="0" fontId="7" fillId="2" borderId="0" xfId="0" applyFont="1" applyFill="1" applyAlignment="1">
      <alignment horizontal="left" vertical="center" wrapText="1" indent="5"/>
    </xf>
    <xf numFmtId="0" fontId="33" fillId="2" borderId="0" xfId="0" applyFont="1" applyFill="1"/>
    <xf numFmtId="0" fontId="7" fillId="2" borderId="4" xfId="0" applyFont="1" applyFill="1" applyBorder="1" applyAlignment="1">
      <alignment vertical="top"/>
    </xf>
    <xf numFmtId="0" fontId="7" fillId="2" borderId="7" xfId="0" applyFont="1" applyFill="1" applyBorder="1" applyAlignment="1">
      <alignment vertical="top" wrapText="1"/>
    </xf>
    <xf numFmtId="0" fontId="7" fillId="2" borderId="5" xfId="0" applyFont="1" applyFill="1" applyBorder="1" applyAlignment="1">
      <alignment vertical="top"/>
    </xf>
    <xf numFmtId="0" fontId="7" fillId="0" borderId="1" xfId="0" applyFont="1" applyFill="1" applyBorder="1"/>
    <xf numFmtId="49" fontId="9" fillId="0" borderId="0" xfId="0" applyNumberFormat="1" applyFont="1" applyFill="1"/>
    <xf numFmtId="0" fontId="0" fillId="0" borderId="0" xfId="0" applyFill="1"/>
    <xf numFmtId="0" fontId="7" fillId="0" borderId="0" xfId="0" applyFont="1" applyFill="1"/>
    <xf numFmtId="0" fontId="5" fillId="0" borderId="0" xfId="0" applyFont="1" applyFill="1"/>
    <xf numFmtId="0" fontId="23" fillId="0" borderId="0" xfId="0" applyFont="1" applyFill="1"/>
    <xf numFmtId="0" fontId="6" fillId="0" borderId="1" xfId="0" applyFont="1" applyFill="1" applyBorder="1"/>
    <xf numFmtId="49" fontId="7" fillId="0" borderId="1" xfId="0" applyNumberFormat="1" applyFont="1" applyFill="1" applyBorder="1"/>
    <xf numFmtId="0" fontId="9" fillId="0" borderId="0" xfId="0" applyFont="1" applyFill="1"/>
    <xf numFmtId="0" fontId="8" fillId="3" borderId="4" xfId="0" applyFont="1" applyFill="1" applyBorder="1"/>
    <xf numFmtId="0" fontId="7" fillId="2" borderId="5" xfId="0" applyFont="1" applyFill="1" applyBorder="1"/>
    <xf numFmtId="0" fontId="7" fillId="5" borderId="5" xfId="0" applyFont="1" applyFill="1" applyBorder="1"/>
    <xf numFmtId="0" fontId="9" fillId="5" borderId="5" xfId="0" applyFont="1" applyFill="1" applyBorder="1"/>
    <xf numFmtId="0" fontId="9" fillId="2" borderId="5" xfId="0" applyFont="1" applyFill="1" applyBorder="1"/>
    <xf numFmtId="0" fontId="11" fillId="5" borderId="1" xfId="0" applyFont="1" applyFill="1" applyBorder="1"/>
    <xf numFmtId="0" fontId="30" fillId="5" borderId="1" xfId="0" applyFont="1" applyFill="1" applyBorder="1"/>
    <xf numFmtId="3" fontId="9" fillId="2" borderId="0" xfId="0" applyNumberFormat="1" applyFont="1" applyFill="1"/>
    <xf numFmtId="0" fontId="7" fillId="2" borderId="0" xfId="0" applyFont="1" applyFill="1" applyAlignment="1">
      <alignment vertical="center" wrapText="1"/>
    </xf>
    <xf numFmtId="49" fontId="7" fillId="5" borderId="1" xfId="0" applyNumberFormat="1" applyFont="1" applyFill="1" applyBorder="1" applyAlignment="1">
      <alignment vertical="top"/>
    </xf>
    <xf numFmtId="0" fontId="6" fillId="5" borderId="1" xfId="0" applyFont="1" applyFill="1" applyBorder="1" applyAlignment="1">
      <alignment vertical="top" wrapText="1"/>
    </xf>
    <xf numFmtId="0" fontId="7" fillId="5" borderId="1" xfId="0" applyFont="1" applyFill="1" applyBorder="1" applyAlignment="1">
      <alignment vertical="top" wrapText="1"/>
    </xf>
    <xf numFmtId="0" fontId="7" fillId="5" borderId="1" xfId="0" applyFont="1" applyFill="1" applyBorder="1" applyAlignment="1">
      <alignment vertical="top"/>
    </xf>
    <xf numFmtId="49" fontId="9" fillId="5" borderId="1" xfId="0" applyNumberFormat="1" applyFont="1" applyFill="1" applyBorder="1"/>
    <xf numFmtId="49" fontId="7" fillId="5" borderId="1" xfId="0" applyNumberFormat="1" applyFont="1" applyFill="1" applyBorder="1"/>
    <xf numFmtId="49" fontId="7" fillId="5" borderId="1" xfId="0" quotePrefix="1" applyNumberFormat="1" applyFont="1" applyFill="1" applyBorder="1"/>
    <xf numFmtId="0" fontId="11" fillId="2" borderId="0" xfId="0" applyFont="1" applyFill="1" applyAlignment="1">
      <alignment vertical="center"/>
    </xf>
    <xf numFmtId="0" fontId="13" fillId="0" borderId="1" xfId="0" applyFont="1" applyBorder="1"/>
    <xf numFmtId="0" fontId="7" fillId="6" borderId="1" xfId="0" applyFont="1" applyFill="1" applyBorder="1"/>
    <xf numFmtId="0" fontId="7" fillId="7" borderId="1" xfId="0" applyFont="1" applyFill="1" applyBorder="1"/>
    <xf numFmtId="49" fontId="7" fillId="0" borderId="1" xfId="0" applyNumberFormat="1" applyFont="1" applyBorder="1" applyAlignment="1">
      <alignment vertical="top" wrapText="1"/>
    </xf>
    <xf numFmtId="0" fontId="7" fillId="0" borderId="1" xfId="0" quotePrefix="1" applyFont="1" applyBorder="1" applyAlignment="1">
      <alignment vertical="top" wrapText="1"/>
    </xf>
    <xf numFmtId="0" fontId="7" fillId="2" borderId="0" xfId="0" quotePrefix="1" applyFont="1" applyFill="1" applyAlignment="1">
      <alignment vertical="top" wrapText="1"/>
    </xf>
    <xf numFmtId="0" fontId="9" fillId="2" borderId="0" xfId="0" applyFont="1" applyFill="1" applyAlignment="1">
      <alignment vertical="center"/>
    </xf>
    <xf numFmtId="0" fontId="11" fillId="2" borderId="3" xfId="0" applyFont="1" applyFill="1" applyBorder="1"/>
    <xf numFmtId="0" fontId="13" fillId="2" borderId="1" xfId="0" applyFont="1" applyFill="1" applyBorder="1"/>
    <xf numFmtId="49" fontId="0" fillId="2" borderId="0" xfId="0" applyNumberFormat="1" applyFill="1"/>
    <xf numFmtId="14" fontId="7" fillId="2" borderId="0" xfId="0" applyNumberFormat="1" applyFont="1" applyFill="1"/>
    <xf numFmtId="49" fontId="9" fillId="2" borderId="1" xfId="0" applyNumberFormat="1" applyFont="1" applyFill="1" applyBorder="1"/>
    <xf numFmtId="0" fontId="9" fillId="2" borderId="1" xfId="0" applyFont="1" applyFill="1" applyBorder="1" applyAlignment="1">
      <alignment vertical="top"/>
    </xf>
    <xf numFmtId="0" fontId="0" fillId="2" borderId="8" xfId="0" applyFill="1" applyBorder="1"/>
    <xf numFmtId="0" fontId="0" fillId="2" borderId="3" xfId="0" applyFill="1" applyBorder="1"/>
    <xf numFmtId="0" fontId="0" fillId="2" borderId="1" xfId="0" applyFill="1" applyBorder="1" applyAlignment="1">
      <alignment vertical="top"/>
    </xf>
    <xf numFmtId="0" fontId="0" fillId="2" borderId="0" xfId="0" applyFill="1" applyAlignment="1">
      <alignment vertical="top"/>
    </xf>
    <xf numFmtId="0" fontId="7" fillId="2" borderId="1" xfId="0" quotePrefix="1" applyFont="1" applyFill="1" applyBorder="1"/>
    <xf numFmtId="0" fontId="7" fillId="2" borderId="1" xfId="0" applyFont="1" applyFill="1" applyBorder="1" applyAlignment="1">
      <alignment wrapText="1"/>
    </xf>
    <xf numFmtId="0" fontId="7" fillId="2" borderId="0" xfId="0" quotePrefix="1" applyFont="1" applyFill="1"/>
    <xf numFmtId="0" fontId="7" fillId="2" borderId="1" xfId="0" applyFont="1" applyFill="1" applyBorder="1" applyAlignment="1">
      <alignment horizontal="left"/>
    </xf>
    <xf numFmtId="0" fontId="7" fillId="2" borderId="1" xfId="0" quotePrefix="1" applyFont="1" applyFill="1" applyBorder="1" applyAlignment="1">
      <alignment horizontal="center"/>
    </xf>
    <xf numFmtId="0" fontId="9" fillId="2" borderId="0" xfId="0" quotePrefix="1" applyFont="1" applyFill="1"/>
    <xf numFmtId="0" fontId="6" fillId="0" borderId="7" xfId="0" applyFont="1" applyFill="1" applyBorder="1"/>
    <xf numFmtId="49" fontId="7" fillId="2" borderId="4" xfId="0" applyNumberFormat="1" applyFont="1" applyFill="1" applyBorder="1" applyAlignment="1">
      <alignment horizontal="left" vertical="top"/>
    </xf>
    <xf numFmtId="49" fontId="7" fillId="2" borderId="6" xfId="0" applyNumberFormat="1" applyFont="1" applyFill="1" applyBorder="1" applyAlignment="1">
      <alignment horizontal="left" vertical="top"/>
    </xf>
    <xf numFmtId="0" fontId="12" fillId="2" borderId="0" xfId="0" applyFont="1" applyFill="1" applyAlignment="1">
      <alignment horizontal="center"/>
    </xf>
    <xf numFmtId="0" fontId="7" fillId="2" borderId="0" xfId="0" applyFont="1" applyFill="1" applyAlignment="1">
      <alignment horizontal="left" vertical="top" wrapText="1"/>
    </xf>
    <xf numFmtId="0" fontId="9" fillId="2" borderId="0" xfId="0" applyFont="1" applyFill="1" applyAlignment="1">
      <alignment horizontal="left" wrapText="1"/>
    </xf>
    <xf numFmtId="0" fontId="9" fillId="2" borderId="0" xfId="0" applyFont="1" applyFill="1" applyAlignment="1">
      <alignment horizontal="left" vertical="top" wrapText="1"/>
    </xf>
    <xf numFmtId="0" fontId="9" fillId="0" borderId="1" xfId="0" applyFont="1" applyBorder="1" applyAlignment="1">
      <alignment vertical="top" wrapText="1"/>
    </xf>
    <xf numFmtId="0" fontId="4" fillId="0" borderId="0" xfId="0" applyFont="1"/>
    <xf numFmtId="0" fontId="7" fillId="0" borderId="1" xfId="0" applyFont="1" applyBorder="1" applyAlignment="1">
      <alignment vertical="top"/>
    </xf>
    <xf numFmtId="0" fontId="11" fillId="2" borderId="1" xfId="0" applyFont="1" applyFill="1" applyBorder="1" applyAlignment="1">
      <alignment wrapText="1"/>
    </xf>
    <xf numFmtId="0" fontId="7" fillId="0" borderId="1" xfId="0" applyFont="1" applyBorder="1" applyAlignment="1">
      <alignment wrapText="1"/>
    </xf>
    <xf numFmtId="0" fontId="6" fillId="0" borderId="1" xfId="0" applyFont="1" applyBorder="1" applyAlignment="1">
      <alignment vertical="top" wrapText="1"/>
    </xf>
    <xf numFmtId="0" fontId="4" fillId="2" borderId="0" xfId="0" applyFont="1" applyFill="1"/>
    <xf numFmtId="0" fontId="7" fillId="0" borderId="0" xfId="0" applyFont="1" applyAlignment="1">
      <alignment vertical="center"/>
    </xf>
    <xf numFmtId="0" fontId="9" fillId="2" borderId="1" xfId="0" applyFont="1" applyFill="1" applyBorder="1" applyAlignment="1"/>
    <xf numFmtId="49" fontId="7" fillId="2" borderId="6" xfId="0" applyNumberFormat="1" applyFont="1" applyFill="1" applyBorder="1" applyAlignment="1">
      <alignment horizontal="left" vertical="top"/>
    </xf>
    <xf numFmtId="0" fontId="7" fillId="8" borderId="1" xfId="0" applyFont="1" applyFill="1" applyBorder="1" applyAlignment="1">
      <alignment vertical="top" wrapText="1"/>
    </xf>
    <xf numFmtId="49" fontId="7" fillId="2" borderId="0" xfId="0" applyNumberFormat="1" applyFont="1" applyFill="1" applyBorder="1" applyAlignment="1">
      <alignment vertical="top" wrapText="1"/>
    </xf>
    <xf numFmtId="14" fontId="7" fillId="0" borderId="1" xfId="0" applyNumberFormat="1" applyFont="1" applyBorder="1" applyAlignment="1">
      <alignment horizontal="right"/>
    </xf>
    <xf numFmtId="14" fontId="7" fillId="0" borderId="1" xfId="0" applyNumberFormat="1" applyFont="1" applyBorder="1" applyAlignment="1">
      <alignment vertical="top"/>
    </xf>
    <xf numFmtId="0" fontId="7" fillId="0" borderId="1" xfId="0" quotePrefix="1" applyFont="1" applyBorder="1" applyAlignment="1">
      <alignment horizontal="left" vertical="top" wrapText="1"/>
    </xf>
    <xf numFmtId="14" fontId="7" fillId="0" borderId="1" xfId="0" applyNumberFormat="1" applyFont="1" applyFill="1" applyBorder="1"/>
    <xf numFmtId="0" fontId="7" fillId="0" borderId="1" xfId="0" quotePrefix="1" applyFont="1" applyFill="1" applyBorder="1" applyAlignment="1">
      <alignment horizontal="left" vertical="top" wrapText="1"/>
    </xf>
    <xf numFmtId="0" fontId="7" fillId="0" borderId="1" xfId="0" applyFont="1" applyFill="1" applyBorder="1" applyAlignment="1">
      <alignment vertical="top" wrapText="1"/>
    </xf>
    <xf numFmtId="49" fontId="7" fillId="0" borderId="1" xfId="0" applyNumberFormat="1" applyFont="1" applyFill="1" applyBorder="1" applyAlignment="1">
      <alignment vertical="top" wrapText="1"/>
    </xf>
    <xf numFmtId="0" fontId="7" fillId="0" borderId="1" xfId="0" applyFont="1" applyFill="1" applyBorder="1" applyAlignment="1">
      <alignment vertical="top"/>
    </xf>
    <xf numFmtId="0" fontId="7" fillId="0" borderId="1" xfId="0" applyFont="1" applyFill="1" applyBorder="1" applyAlignment="1">
      <alignment wrapText="1"/>
    </xf>
    <xf numFmtId="49" fontId="7" fillId="0" borderId="1" xfId="0" applyNumberFormat="1" applyFont="1" applyFill="1" applyBorder="1" applyAlignment="1">
      <alignment vertical="top"/>
    </xf>
    <xf numFmtId="0" fontId="7" fillId="0" borderId="1" xfId="0" quotePrefix="1" applyFont="1" applyFill="1" applyBorder="1" applyAlignment="1">
      <alignment vertical="top"/>
    </xf>
    <xf numFmtId="0" fontId="7" fillId="0" borderId="1" xfId="0" applyFont="1" applyFill="1" applyBorder="1" applyAlignment="1">
      <alignment horizontal="left" vertical="top"/>
    </xf>
    <xf numFmtId="0" fontId="6" fillId="9" borderId="0" xfId="0" applyFont="1" applyFill="1"/>
    <xf numFmtId="0" fontId="9" fillId="9" borderId="0" xfId="0" applyFont="1" applyFill="1"/>
    <xf numFmtId="0" fontId="6" fillId="9" borderId="1" xfId="0" applyFont="1" applyFill="1" applyBorder="1"/>
    <xf numFmtId="0" fontId="7" fillId="9" borderId="1" xfId="0" applyFont="1" applyFill="1" applyBorder="1" applyAlignment="1">
      <alignment horizontal="left"/>
    </xf>
    <xf numFmtId="0" fontId="7" fillId="9" borderId="1" xfId="0" applyFont="1" applyFill="1" applyBorder="1" applyAlignment="1">
      <alignment vertical="top" wrapText="1"/>
    </xf>
    <xf numFmtId="0" fontId="7" fillId="9" borderId="1" xfId="0" applyFont="1" applyFill="1" applyBorder="1" applyAlignment="1">
      <alignment wrapText="1"/>
    </xf>
    <xf numFmtId="0" fontId="0" fillId="9" borderId="0" xfId="0" applyFill="1"/>
    <xf numFmtId="0" fontId="0" fillId="9" borderId="1" xfId="0" applyFill="1" applyBorder="1" applyAlignment="1">
      <alignment vertical="top"/>
    </xf>
    <xf numFmtId="0" fontId="7" fillId="9" borderId="1" xfId="0" quotePrefix="1" applyFont="1" applyFill="1" applyBorder="1" applyAlignment="1">
      <alignment horizontal="center"/>
    </xf>
    <xf numFmtId="0" fontId="7" fillId="8" borderId="1" xfId="0" applyFont="1" applyFill="1" applyBorder="1" applyAlignment="1">
      <alignment wrapText="1"/>
    </xf>
    <xf numFmtId="49" fontId="7" fillId="8" borderId="1" xfId="0" applyNumberFormat="1" applyFont="1" applyFill="1" applyBorder="1" applyAlignment="1">
      <alignment vertical="top" wrapText="1"/>
    </xf>
    <xf numFmtId="0" fontId="7" fillId="8" borderId="1" xfId="0" applyFont="1" applyFill="1" applyBorder="1"/>
    <xf numFmtId="0" fontId="9" fillId="0" borderId="1" xfId="0" applyFont="1" applyFill="1" applyBorder="1"/>
    <xf numFmtId="0" fontId="9" fillId="0" borderId="1" xfId="0" applyFont="1" applyFill="1" applyBorder="1" applyAlignment="1">
      <alignment vertical="top" wrapText="1"/>
    </xf>
    <xf numFmtId="0" fontId="8" fillId="3" borderId="9" xfId="0" applyFont="1" applyFill="1" applyBorder="1" applyAlignment="1">
      <alignment horizontal="center"/>
    </xf>
    <xf numFmtId="0" fontId="8" fillId="3" borderId="2" xfId="0" applyFont="1" applyFill="1" applyBorder="1" applyAlignment="1">
      <alignment horizontal="center"/>
    </xf>
    <xf numFmtId="0" fontId="8" fillId="3" borderId="7" xfId="0" applyFont="1" applyFill="1" applyBorder="1" applyAlignment="1">
      <alignment horizontal="left"/>
    </xf>
    <xf numFmtId="0" fontId="8" fillId="3" borderId="8" xfId="0" applyFont="1" applyFill="1" applyBorder="1" applyAlignment="1">
      <alignment horizontal="left"/>
    </xf>
    <xf numFmtId="0" fontId="8" fillId="3" borderId="3" xfId="0" applyFont="1" applyFill="1" applyBorder="1" applyAlignment="1">
      <alignment horizontal="left"/>
    </xf>
    <xf numFmtId="49" fontId="9" fillId="2" borderId="1" xfId="0" applyNumberFormat="1" applyFont="1" applyFill="1" applyBorder="1" applyAlignment="1">
      <alignment horizontal="left" vertical="top" wrapText="1"/>
    </xf>
    <xf numFmtId="49" fontId="9" fillId="2" borderId="8" xfId="0" applyNumberFormat="1" applyFont="1" applyFill="1" applyBorder="1" applyAlignment="1">
      <alignment horizontal="left" vertical="top" wrapText="1"/>
    </xf>
    <xf numFmtId="49" fontId="9" fillId="2" borderId="3" xfId="0" applyNumberFormat="1" applyFont="1" applyFill="1" applyBorder="1" applyAlignment="1">
      <alignment horizontal="left" vertical="top" wrapText="1"/>
    </xf>
    <xf numFmtId="0" fontId="9" fillId="2" borderId="7" xfId="0" applyFont="1" applyFill="1" applyBorder="1" applyAlignment="1"/>
    <xf numFmtId="0" fontId="0" fillId="0" borderId="8" xfId="0" applyBorder="1" applyAlignment="1"/>
    <xf numFmtId="0" fontId="0" fillId="0" borderId="3" xfId="0" applyBorder="1" applyAlignment="1"/>
    <xf numFmtId="49" fontId="7" fillId="2" borderId="4" xfId="0" applyNumberFormat="1" applyFont="1" applyFill="1" applyBorder="1" applyAlignment="1">
      <alignment horizontal="left" vertical="top"/>
    </xf>
    <xf numFmtId="49" fontId="7" fillId="2" borderId="5" xfId="0" applyNumberFormat="1" applyFont="1" applyFill="1" applyBorder="1" applyAlignment="1">
      <alignment horizontal="left" vertical="top"/>
    </xf>
    <xf numFmtId="49" fontId="7" fillId="2" borderId="6" xfId="0" applyNumberFormat="1" applyFont="1" applyFill="1" applyBorder="1" applyAlignment="1">
      <alignment horizontal="left" vertical="top"/>
    </xf>
    <xf numFmtId="0" fontId="12" fillId="2" borderId="0" xfId="0" applyFont="1" applyFill="1" applyAlignment="1">
      <alignment horizontal="center"/>
    </xf>
    <xf numFmtId="0" fontId="7" fillId="2" borderId="0" xfId="0" applyFont="1" applyFill="1" applyAlignment="1">
      <alignment horizontal="left" vertical="top" wrapText="1"/>
    </xf>
    <xf numFmtId="0" fontId="9" fillId="2" borderId="0" xfId="0" applyFont="1" applyFill="1" applyAlignment="1">
      <alignment horizontal="left" wrapText="1"/>
    </xf>
    <xf numFmtId="0" fontId="9" fillId="2" borderId="0" xfId="0" applyFont="1" applyFill="1" applyAlignment="1">
      <alignment horizontal="left" vertical="top" wrapText="1"/>
    </xf>
    <xf numFmtId="0" fontId="12" fillId="0" borderId="7" xfId="0" applyFont="1" applyBorder="1" applyAlignment="1">
      <alignment horizontal="center"/>
    </xf>
    <xf numFmtId="0" fontId="12" fillId="0" borderId="8" xfId="0" applyFont="1" applyBorder="1" applyAlignment="1">
      <alignment horizontal="center"/>
    </xf>
    <xf numFmtId="0" fontId="12" fillId="0" borderId="3" xfId="0" applyFont="1" applyBorder="1" applyAlignment="1">
      <alignment horizontal="center"/>
    </xf>
    <xf numFmtId="0" fontId="12" fillId="0" borderId="9" xfId="0" applyFont="1" applyBorder="1" applyAlignment="1">
      <alignment horizontal="center"/>
    </xf>
    <xf numFmtId="0" fontId="12" fillId="0" borderId="2" xfId="0" applyFont="1" applyBorder="1" applyAlignment="1">
      <alignment horizontal="center"/>
    </xf>
    <xf numFmtId="0" fontId="12" fillId="0" borderId="10" xfId="0" applyFont="1" applyBorder="1" applyAlignment="1">
      <alignment horizontal="center"/>
    </xf>
    <xf numFmtId="0" fontId="12" fillId="0" borderId="1" xfId="0" applyFont="1" applyBorder="1" applyAlignment="1">
      <alignment horizontal="center"/>
    </xf>
    <xf numFmtId="0" fontId="12" fillId="2" borderId="1" xfId="0" applyFont="1" applyFill="1" applyBorder="1" applyAlignment="1">
      <alignment horizontal="center"/>
    </xf>
    <xf numFmtId="0" fontId="12" fillId="0" borderId="1" xfId="0" applyFont="1" applyFill="1" applyBorder="1" applyAlignment="1">
      <alignment horizontal="center"/>
    </xf>
    <xf numFmtId="0" fontId="12" fillId="0" borderId="1" xfId="0" applyFont="1" applyFill="1" applyBorder="1" applyAlignment="1">
      <alignment horizontal="center" wrapText="1"/>
    </xf>
    <xf numFmtId="0" fontId="10" fillId="0" borderId="1" xfId="0" applyFont="1" applyFill="1" applyBorder="1" applyAlignment="1">
      <alignment horizontal="center"/>
    </xf>
    <xf numFmtId="0" fontId="12" fillId="0" borderId="1" xfId="0" applyFont="1" applyBorder="1" applyAlignment="1">
      <alignment horizontal="center" wrapText="1"/>
    </xf>
  </cellXfs>
  <cellStyles count="3">
    <cellStyle name="Hyperlink" xfId="1" builtinId="8"/>
    <cellStyle name="Normal" xfId="0" builtinId="0"/>
    <cellStyle name="Normal 22 6" xfId="2" xr:uid="{85913FC5-F3F6-4E30-A12B-3B0B52E3F0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haredStrings" Target="sharedStrings.xml"/><Relationship Id="rId47" Type="http://schemas.openxmlformats.org/officeDocument/2006/relationships/customXml" Target="../customXml/item3.xml"/><Relationship Id="rId50" Type="http://schemas.openxmlformats.org/officeDocument/2006/relationships/customXml" Target="../customXml/item6.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theme" Target="theme/theme1.xml"/><Relationship Id="rId45"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customXml" Target="../customXml/item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microsoft.com/office/2017/10/relationships/person" Target="persons/person.xml"/><Relationship Id="rId48" Type="http://schemas.openxmlformats.org/officeDocument/2006/relationships/customXml" Target="../customXml/item4.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customXml" Target="../customXml/item2.xml"/><Relationship Id="rId20" Type="http://schemas.openxmlformats.org/officeDocument/2006/relationships/worksheet" Target="worksheets/sheet20.xml"/><Relationship Id="rId41"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198526</xdr:colOff>
      <xdr:row>0</xdr:row>
      <xdr:rowOff>124239</xdr:rowOff>
    </xdr:from>
    <xdr:to>
      <xdr:col>0</xdr:col>
      <xdr:colOff>1041552</xdr:colOff>
      <xdr:row>5</xdr:row>
      <xdr:rowOff>98214</xdr:rowOff>
    </xdr:to>
    <xdr:pic>
      <xdr:nvPicPr>
        <xdr:cNvPr id="2" name="Picture 1">
          <a:extLst>
            <a:ext uri="{FF2B5EF4-FFF2-40B4-BE49-F238E27FC236}">
              <a16:creationId xmlns:a16="http://schemas.microsoft.com/office/drawing/2014/main" id="{7A5F81E1-B955-4075-BEC1-26D6BE0C186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198526" y="124239"/>
          <a:ext cx="843026" cy="93600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245744</xdr:colOff>
      <xdr:row>19</xdr:row>
      <xdr:rowOff>152400</xdr:rowOff>
    </xdr:from>
    <xdr:to>
      <xdr:col>14</xdr:col>
      <xdr:colOff>495300</xdr:colOff>
      <xdr:row>56</xdr:row>
      <xdr:rowOff>133351</xdr:rowOff>
    </xdr:to>
    <xdr:sp macro="" textlink="">
      <xdr:nvSpPr>
        <xdr:cNvPr id="2" name="TextBox 1">
          <a:extLst>
            <a:ext uri="{FF2B5EF4-FFF2-40B4-BE49-F238E27FC236}">
              <a16:creationId xmlns:a16="http://schemas.microsoft.com/office/drawing/2014/main" id="{190C61AD-2C8A-4A58-A725-5FB8D8430D53}"/>
            </a:ext>
          </a:extLst>
        </xdr:cNvPr>
        <xdr:cNvSpPr txBox="1"/>
      </xdr:nvSpPr>
      <xdr:spPr>
        <a:xfrm>
          <a:off x="245744" y="3771900"/>
          <a:ext cx="15394306" cy="702945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sv-SE" sz="1050" b="1">
              <a:latin typeface="Arial" panose="020B0604020202020204" pitchFamily="34" charset="0"/>
              <a:cs typeface="Arial" panose="020B0604020202020204" pitchFamily="34" charset="0"/>
            </a:rPr>
            <a:t>2.1 Dataöverföring </a:t>
          </a:r>
          <a:r>
            <a:rPr lang="sv-SE" sz="1050" b="1">
              <a:solidFill>
                <a:srgbClr val="FF0000"/>
              </a:solidFill>
              <a:latin typeface="Arial" panose="020B0604020202020204" pitchFamily="34" charset="0"/>
              <a:cs typeface="Arial" panose="020B0604020202020204" pitchFamily="34" charset="0"/>
            </a:rPr>
            <a:t>OBS: </a:t>
          </a:r>
          <a:r>
            <a:rPr lang="sv-FI" sz="1050" b="1">
              <a:solidFill>
                <a:srgbClr val="FF0000"/>
              </a:solidFill>
              <a:latin typeface="Arial" panose="020B0604020202020204" pitchFamily="34" charset="0"/>
              <a:ea typeface="+mn-ea"/>
              <a:cs typeface="Arial" panose="020B0604020202020204" pitchFamily="34" charset="0"/>
            </a:rPr>
            <a:t>Testmiljön i DCS2-tjänsten har öppnats för MAPE-rapporteringen. Rapporteringen kan testas på </a:t>
          </a:r>
          <a:r>
            <a:rPr lang="fi-FI" sz="1100" u="sng">
              <a:solidFill>
                <a:schemeClr val="dk1"/>
              </a:solidFill>
              <a:effectLst/>
              <a:latin typeface="+mn-lt"/>
              <a:ea typeface="+mn-ea"/>
              <a:cs typeface="+mn-cs"/>
            </a:rPr>
            <a:t>https://test.dcs.bof.fi</a:t>
          </a:r>
          <a:r>
            <a:rPr lang="sv-FI" sz="1050" b="1">
              <a:solidFill>
                <a:srgbClr val="FF0000"/>
              </a:solidFill>
              <a:latin typeface="Arial" panose="020B0604020202020204" pitchFamily="34" charset="0"/>
              <a:ea typeface="+mn-ea"/>
              <a:cs typeface="Arial" panose="020B0604020202020204" pitchFamily="34" charset="0"/>
            </a:rPr>
            <a:t>. Inloggning sker via Suomi.fi-identifikation eller via OTP-inloggning</a:t>
          </a:r>
          <a:r>
            <a:rPr lang="sv-SE" sz="1050" b="1">
              <a:solidFill>
                <a:srgbClr val="FF0000"/>
              </a:solidFill>
              <a:latin typeface="Arial" panose="020B0604020202020204" pitchFamily="34" charset="0"/>
              <a:cs typeface="Arial" panose="020B0604020202020204" pitchFamily="34" charset="0"/>
            </a:rPr>
            <a:t>. </a:t>
          </a:r>
        </a:p>
        <a:p>
          <a:pPr marL="0" marR="0" lvl="0" indent="0" defTabSz="914400" eaLnBrk="1" fontAlgn="auto" latinLnBrk="0" hangingPunct="1">
            <a:lnSpc>
              <a:spcPct val="100000"/>
            </a:lnSpc>
            <a:spcBef>
              <a:spcPts val="0"/>
            </a:spcBef>
            <a:spcAft>
              <a:spcPts val="0"/>
            </a:spcAft>
            <a:buClrTx/>
            <a:buSzTx/>
            <a:buFontTx/>
            <a:buNone/>
            <a:tabLst/>
            <a:defRPr/>
          </a:pPr>
          <a:endParaRPr/>
        </a:p>
        <a:p>
          <a:pPr marL="0" marR="0" lvl="0" indent="0" defTabSz="914400" eaLnBrk="1" fontAlgn="auto" latinLnBrk="0" hangingPunct="1">
            <a:lnSpc>
              <a:spcPct val="100000"/>
            </a:lnSpc>
            <a:spcBef>
              <a:spcPts val="0"/>
            </a:spcBef>
            <a:spcAft>
              <a:spcPts val="0"/>
            </a:spcAft>
            <a:buClrTx/>
            <a:buSzTx/>
            <a:buFontTx/>
            <a:buNone/>
            <a:tabLst/>
            <a:defRPr/>
          </a:pPr>
          <a:r>
            <a:rPr lang="sv-SE" sz="1050">
              <a:latin typeface="Arial" panose="020B0604020202020204" pitchFamily="34" charset="0"/>
              <a:cs typeface="Arial" panose="020B0604020202020204" pitchFamily="34" charset="0"/>
            </a:rPr>
            <a:t>För överföring av data från rapportören till Finlands Bank anlitas datainsamlingstjänsten DCS2. DCS2-tjänsten tillhandahålls av en tjänsteleverantör som nedan kallas DCS2-operatör. Som DCS2-operatör anlitas Posti Messaging Oy.</a:t>
          </a:r>
        </a:p>
        <a:p>
          <a:pPr marL="0" marR="0" lvl="0" indent="0" defTabSz="914400" eaLnBrk="1" fontAlgn="auto" latinLnBrk="0" hangingPunct="1">
            <a:lnSpc>
              <a:spcPct val="100000"/>
            </a:lnSpc>
            <a:spcBef>
              <a:spcPts val="0"/>
            </a:spcBef>
            <a:spcAft>
              <a:spcPts val="0"/>
            </a:spcAft>
            <a:buClrTx/>
            <a:buSzTx/>
            <a:buFontTx/>
            <a:buNone/>
            <a:tabLst/>
            <a:defRPr/>
          </a:pPr>
          <a:r>
            <a:rPr lang="sv-SE" sz="1050">
              <a:latin typeface="Arial" panose="020B0604020202020204" pitchFamily="34" charset="0"/>
              <a:cs typeface="Arial" panose="020B0604020202020204" pitchFamily="34" charset="0"/>
            </a:rPr>
            <a:t> </a:t>
          </a:r>
        </a:p>
        <a:p>
          <a:pPr eaLnBrk="1" fontAlgn="auto" latinLnBrk="0" hangingPunct="1"/>
          <a:r>
            <a:rPr lang="sv-SE" sz="1050">
              <a:solidFill>
                <a:schemeClr val="dk1"/>
              </a:solidFill>
              <a:latin typeface="Arial" panose="020B0604020202020204" pitchFamily="34" charset="0"/>
              <a:ea typeface="+mn-ea"/>
              <a:cs typeface="Arial" panose="020B0604020202020204" pitchFamily="34" charset="0"/>
            </a:rPr>
            <a:t>Inloggningen till DCS2-tjänsten sker med hjälp av suomi.fi-identifikation i rapporteringsportalen på adressen </a:t>
          </a:r>
          <a:r>
            <a:rPr lang="sv-SE" sz="1100" u="sng">
              <a:solidFill>
                <a:schemeClr val="dk1"/>
              </a:solidFill>
              <a:effectLst/>
              <a:latin typeface="+mn-lt"/>
              <a:ea typeface="+mn-ea"/>
              <a:cs typeface="+mn-cs"/>
            </a:rPr>
            <a:t>https:/dcs.bof.fi</a:t>
          </a:r>
          <a:r>
            <a:rPr lang="sv-SE" sz="1050">
              <a:solidFill>
                <a:schemeClr val="dk1"/>
              </a:solidFill>
              <a:latin typeface="Arial" panose="020B0604020202020204" pitchFamily="34" charset="0"/>
              <a:ea typeface="+mn-ea"/>
              <a:cs typeface="Arial" panose="020B0604020202020204" pitchFamily="34" charset="0"/>
            </a:rPr>
            <a:t>. För inloggning ska det rapporterande företaget ge användaren fullmakt att inrapportera betalningsstatistik för företagets räkning. Om användaren inte har möjlighet att använda ovannämnda identifieringsmetod (t.ex. saknar finländsk personbeteckning), ska rapportören (eller alternativt uppgiftslämnaren) beställa ett användarnamn för DCS2-tjänsten via rapporteringsportalen på adressen </a:t>
          </a:r>
          <a:r>
            <a:rPr lang="sv-SE" sz="1100" u="sng">
              <a:solidFill>
                <a:schemeClr val="dk1"/>
              </a:solidFill>
              <a:effectLst/>
              <a:latin typeface="+mn-lt"/>
              <a:ea typeface="+mn-ea"/>
              <a:cs typeface="+mn-cs"/>
            </a:rPr>
            <a:t>https://dcs.bof.fi</a:t>
          </a:r>
          <a:r>
            <a:rPr lang="sv-SE" sz="1050">
              <a:solidFill>
                <a:schemeClr val="dk1"/>
              </a:solidFill>
              <a:latin typeface="Arial" panose="020B0604020202020204" pitchFamily="34" charset="0"/>
              <a:ea typeface="+mn-ea"/>
              <a:cs typeface="Arial" panose="020B0604020202020204" pitchFamily="34" charset="0"/>
            </a:rPr>
            <a:t>. Efter godkänd beställning bildas för rapportören en lista med sifferkoder, som utöver användarnamn och lösenord behövs för att logga in på DCS2-tjänsten.</a:t>
          </a:r>
        </a:p>
        <a:p>
          <a:pPr eaLnBrk="1" fontAlgn="auto" latinLnBrk="0" hangingPunct="1"/>
          <a:r>
            <a:rPr lang="sv-SE" sz="1050">
              <a:latin typeface="Arial" panose="020B0604020202020204" pitchFamily="34" charset="0"/>
              <a:cs typeface="Arial" panose="020B0604020202020204" pitchFamily="34" charset="0"/>
            </a:rPr>
            <a:t> </a:t>
          </a:r>
        </a:p>
        <a:p>
          <a:pPr eaLnBrk="1" fontAlgn="auto" latinLnBrk="0" hangingPunct="1"/>
          <a:r>
            <a:rPr lang="sv-SE" sz="1050">
              <a:latin typeface="Arial" panose="020B0604020202020204" pitchFamily="34" charset="0"/>
              <a:cs typeface="Arial" panose="020B0604020202020204" pitchFamily="34" charset="0"/>
            </a:rPr>
            <a:t>I DCS2-tjänsten kan man ladda ner eller skapa en rapportfil med den statistik som ska rapporteras i enlighet med postbeskrivningen i detta dokument. I DCS2-tjänsten valideras filen, dvs. innehållet kontrolleras bl.a. i fråga om filens tekniska integritet, postfältens format och innehållets riktighet. Valideringen sker på det sätt som beskrivs i detta dokument.</a:t>
          </a:r>
        </a:p>
        <a:p>
          <a:pPr lvl="0"/>
          <a:endParaRPr/>
        </a:p>
        <a:p>
          <a:pPr lvl="0"/>
          <a:r>
            <a:rPr lang="sv-SE" sz="1050">
              <a:solidFill>
                <a:schemeClr val="dk1"/>
              </a:solidFill>
              <a:latin typeface="Arial" panose="020B0604020202020204" pitchFamily="34" charset="0"/>
              <a:ea typeface="+mn-ea"/>
              <a:cs typeface="Arial" panose="020B0604020202020204" pitchFamily="34" charset="0"/>
            </a:rPr>
            <a:t>En validerad och godkänd rapportfil skickas vidare till Finlands Bank. Felaktiga rapporter skickas inte till Finlands Bank, utan DCS2-tjänsten genererar en felrapport. Felen ska korrigeras och hela rapporten ska skickas på nytt via DCS2-tjänsten. Om rapportören önskar korrigera en redan insänd rapport, ska likaså hela rapporten skickas på nytt via DCS2-tjänsten.</a:t>
          </a:r>
        </a:p>
        <a:p>
          <a:pPr marL="0" marR="0" lvl="0" indent="0" defTabSz="914400" eaLnBrk="1" fontAlgn="auto" latinLnBrk="0" hangingPunct="1">
            <a:lnSpc>
              <a:spcPct val="100000"/>
            </a:lnSpc>
            <a:spcBef>
              <a:spcPts val="0"/>
            </a:spcBef>
            <a:spcAft>
              <a:spcPts val="0"/>
            </a:spcAft>
            <a:buClrTx/>
            <a:buSzTx/>
            <a:buFontTx/>
            <a:buNone/>
            <a:tabLst/>
            <a:defRPr/>
          </a:pPr>
          <a:r>
            <a:rPr lang="sv-SE" sz="1050">
              <a:solidFill>
                <a:schemeClr val="dk1"/>
              </a:solidFill>
              <a:latin typeface="Arial" panose="020B0604020202020204" pitchFamily="34" charset="0"/>
              <a:ea typeface="+mn-ea"/>
              <a:cs typeface="Arial" panose="020B0604020202020204" pitchFamily="34" charset="0"/>
            </a:rPr>
            <a:t> </a:t>
          </a:r>
        </a:p>
        <a:p>
          <a:pPr marL="0" marR="0" lvl="0" indent="0" defTabSz="914400" eaLnBrk="1" fontAlgn="auto" latinLnBrk="0" hangingPunct="1">
            <a:lnSpc>
              <a:spcPct val="100000"/>
            </a:lnSpc>
            <a:spcBef>
              <a:spcPts val="0"/>
            </a:spcBef>
            <a:spcAft>
              <a:spcPts val="0"/>
            </a:spcAft>
            <a:buClrTx/>
            <a:buSzTx/>
            <a:buFontTx/>
            <a:buNone/>
            <a:tabLst/>
            <a:defRPr/>
          </a:pPr>
          <a:r>
            <a:rPr lang="sv-SE" sz="1100">
              <a:solidFill>
                <a:schemeClr val="dk1"/>
              </a:solidFill>
              <a:latin typeface="Arial" panose="020B0604020202020204" pitchFamily="34" charset="0"/>
              <a:ea typeface="+mn-ea"/>
              <a:cs typeface="Arial" panose="020B0604020202020204" pitchFamily="34" charset="0"/>
            </a:rPr>
            <a:t>Närmare anvisningar om användningen av DCS2-tjänsten finns på Finlands Banks webbplats: </a:t>
          </a:r>
          <a:r>
            <a:rPr lang="sv-SE" sz="1100" u="sng">
              <a:solidFill>
                <a:schemeClr val="dk1"/>
              </a:solidFill>
              <a:effectLst/>
              <a:latin typeface="+mn-lt"/>
              <a:ea typeface="+mn-ea"/>
              <a:cs typeface="+mn-cs"/>
            </a:rPr>
            <a:t>https://www.suomenpankki.fi/sv/statistik/anvisningar-for-inrapportering/betalningar-och-svikliga-forfaranden/</a:t>
          </a:r>
          <a:r>
            <a:rPr lang="sv-SE" sz="1100" u="none">
              <a:solidFill>
                <a:sysClr val="windowText" lastClr="000000"/>
              </a:solidFill>
              <a:latin typeface="Arial" panose="020B0604020202020204" pitchFamily="34" charset="0"/>
              <a:ea typeface="+mn-ea"/>
              <a:cs typeface="Arial" panose="020B0604020202020204" pitchFamily="34" charset="0"/>
            </a:rPr>
            <a:t>.</a:t>
          </a:r>
        </a:p>
        <a:p>
          <a:pPr marL="0" marR="0" lvl="0" indent="0" defTabSz="914400" eaLnBrk="1" fontAlgn="auto" latinLnBrk="0" hangingPunct="1">
            <a:lnSpc>
              <a:spcPct val="100000"/>
            </a:lnSpc>
            <a:spcBef>
              <a:spcPts val="0"/>
            </a:spcBef>
            <a:spcAft>
              <a:spcPts val="0"/>
            </a:spcAft>
            <a:buClrTx/>
            <a:buSzTx/>
            <a:buFontTx/>
            <a:buNone/>
            <a:tabLst/>
            <a:defRPr/>
          </a:pPr>
          <a:endParaRPr/>
        </a:p>
        <a:p>
          <a:pPr marL="0" marR="0" lvl="0" indent="0" defTabSz="914400" eaLnBrk="1" fontAlgn="auto" latinLnBrk="0" hangingPunct="1">
            <a:lnSpc>
              <a:spcPct val="100000"/>
            </a:lnSpc>
            <a:spcBef>
              <a:spcPts val="0"/>
            </a:spcBef>
            <a:spcAft>
              <a:spcPts val="0"/>
            </a:spcAft>
            <a:buClrTx/>
            <a:buSzTx/>
            <a:buFontTx/>
            <a:buNone/>
            <a:tabLst/>
            <a:defRPr/>
          </a:pPr>
          <a:r>
            <a:rPr lang="sv-SE" sz="1050" b="1">
              <a:solidFill>
                <a:schemeClr val="dk1"/>
              </a:solidFill>
              <a:latin typeface="Arial" panose="020B0604020202020204" pitchFamily="34" charset="0"/>
              <a:ea typeface="+mn-ea"/>
              <a:cs typeface="Arial" panose="020B0604020202020204" pitchFamily="34" charset="0"/>
            </a:rPr>
            <a:t>2.2 Testning</a:t>
          </a:r>
        </a:p>
        <a:p>
          <a:pPr marL="0" marR="0" lvl="0" indent="0" defTabSz="914400" eaLnBrk="1" fontAlgn="auto" latinLnBrk="0" hangingPunct="1">
            <a:lnSpc>
              <a:spcPct val="100000"/>
            </a:lnSpc>
            <a:spcBef>
              <a:spcPts val="0"/>
            </a:spcBef>
            <a:spcAft>
              <a:spcPts val="0"/>
            </a:spcAft>
            <a:buClrTx/>
            <a:buSzTx/>
            <a:buFontTx/>
            <a:buNone/>
            <a:tabLst/>
            <a:defRPr/>
          </a:pPr>
          <a:endParaRPr/>
        </a:p>
        <a:p>
          <a:pPr marL="0" marR="0" lvl="0" indent="0" defTabSz="914400" eaLnBrk="1" fontAlgn="auto" latinLnBrk="0" hangingPunct="1">
            <a:lnSpc>
              <a:spcPct val="100000"/>
            </a:lnSpc>
            <a:spcBef>
              <a:spcPts val="0"/>
            </a:spcBef>
            <a:spcAft>
              <a:spcPts val="0"/>
            </a:spcAft>
            <a:buClrTx/>
            <a:buSzTx/>
            <a:buFontTx/>
            <a:buNone/>
            <a:tabLst/>
            <a:defRPr/>
          </a:pPr>
          <a:r>
            <a:rPr lang="sv-SE" sz="1050">
              <a:solidFill>
                <a:schemeClr val="dk1"/>
              </a:solidFill>
              <a:latin typeface="Arial" panose="020B0604020202020204" pitchFamily="34" charset="0"/>
              <a:ea typeface="+mn-ea"/>
              <a:cs typeface="Arial" panose="020B0604020202020204" pitchFamily="34" charset="0"/>
            </a:rPr>
            <a:t>Rapporteringen kan testas i en särskild testmiljö i DCS2-tjänsten </a:t>
          </a:r>
          <a:r>
            <a:rPr lang="sv-SE" sz="1050" u="none">
              <a:solidFill>
                <a:schemeClr val="dk1"/>
              </a:solidFill>
              <a:latin typeface="Arial" panose="020B0604020202020204" pitchFamily="34" charset="0"/>
              <a:ea typeface="+mn-ea"/>
              <a:cs typeface="Arial" panose="020B0604020202020204" pitchFamily="34" charset="0"/>
            </a:rPr>
            <a:t>https://test.dcs.bof.fi </a:t>
          </a:r>
          <a:r>
            <a:rPr lang="sv-SE" sz="1050">
              <a:solidFill>
                <a:schemeClr val="dk1"/>
              </a:solidFill>
              <a:latin typeface="Arial" panose="020B0604020202020204" pitchFamily="34" charset="0"/>
              <a:ea typeface="+mn-ea"/>
              <a:cs typeface="Arial" panose="020B0604020202020204" pitchFamily="34" charset="0"/>
            </a:rPr>
            <a:t>med rapportmaterial som rubriceras som testdata (se satspostfält 6). Testrapporterna skickas till operatören på vanligt sätt och uppgifterna valideras enligt postformat.</a:t>
          </a:r>
        </a:p>
        <a:p>
          <a:pPr marL="0" marR="0" lvl="0" indent="0" defTabSz="914400" eaLnBrk="1" fontAlgn="auto" latinLnBrk="0" hangingPunct="1">
            <a:lnSpc>
              <a:spcPct val="100000"/>
            </a:lnSpc>
            <a:spcBef>
              <a:spcPts val="0"/>
            </a:spcBef>
            <a:spcAft>
              <a:spcPts val="0"/>
            </a:spcAft>
            <a:buClrTx/>
            <a:buSzTx/>
            <a:buFontTx/>
            <a:buNone/>
            <a:tabLst/>
            <a:defRPr/>
          </a:pPr>
          <a:endParaRPr/>
        </a:p>
        <a:p>
          <a:pPr marL="0" marR="0" lvl="0" indent="0" defTabSz="914400" eaLnBrk="1" fontAlgn="auto" latinLnBrk="0" hangingPunct="1">
            <a:lnSpc>
              <a:spcPct val="100000"/>
            </a:lnSpc>
            <a:spcBef>
              <a:spcPts val="0"/>
            </a:spcBef>
            <a:spcAft>
              <a:spcPts val="0"/>
            </a:spcAft>
            <a:buClrTx/>
            <a:buSzTx/>
            <a:buFontTx/>
            <a:buNone/>
            <a:tabLst/>
            <a:defRPr/>
          </a:pPr>
          <a:r>
            <a:rPr lang="sv-SE" sz="1050" b="1">
              <a:solidFill>
                <a:schemeClr val="dk1"/>
              </a:solidFill>
              <a:latin typeface="Arial" panose="020B0604020202020204" pitchFamily="34" charset="0"/>
              <a:ea typeface="+mn-ea"/>
              <a:cs typeface="Arial" panose="020B0604020202020204" pitchFamily="34" charset="0"/>
            </a:rPr>
            <a:t>2.3 Problemsituationer</a:t>
          </a:r>
        </a:p>
        <a:p>
          <a:pPr marL="0" marR="0" lvl="0" indent="0" defTabSz="914400" eaLnBrk="1" fontAlgn="auto" latinLnBrk="0" hangingPunct="1">
            <a:lnSpc>
              <a:spcPct val="100000"/>
            </a:lnSpc>
            <a:spcBef>
              <a:spcPts val="0"/>
            </a:spcBef>
            <a:spcAft>
              <a:spcPts val="0"/>
            </a:spcAft>
            <a:buClrTx/>
            <a:buSzTx/>
            <a:buFontTx/>
            <a:buNone/>
            <a:tabLst/>
            <a:defRPr/>
          </a:pPr>
          <a:endParaRPr/>
        </a:p>
        <a:p>
          <a:pPr marL="0" marR="0" lvl="0" indent="0" defTabSz="914400" eaLnBrk="1" fontAlgn="auto" latinLnBrk="0" hangingPunct="1">
            <a:lnSpc>
              <a:spcPct val="100000"/>
            </a:lnSpc>
            <a:spcBef>
              <a:spcPts val="0"/>
            </a:spcBef>
            <a:spcAft>
              <a:spcPts val="0"/>
            </a:spcAft>
            <a:buClrTx/>
            <a:buSzTx/>
            <a:buFontTx/>
            <a:buNone/>
            <a:tabLst/>
            <a:defRPr/>
          </a:pPr>
          <a:r>
            <a:rPr lang="sv-SE" sz="1050">
              <a:solidFill>
                <a:schemeClr val="dk1"/>
              </a:solidFill>
              <a:latin typeface="Arial" panose="020B0604020202020204" pitchFamily="34" charset="0"/>
              <a:ea typeface="+mn-ea"/>
              <a:cs typeface="Arial" panose="020B0604020202020204" pitchFamily="34" charset="0"/>
            </a:rPr>
            <a:t>Som en del av DCS2-tjänsten tillhandahåller DCS2-operatören en kundtjänst, Service Desk, som betjänar vardagar kl. 8.00–16.00 och bistår i ärenden som gäller applikationsfel. Service Desk kan kontaktas via telefon +358 (0)9 5846 6200 eller e-post </a:t>
          </a:r>
          <a:r>
            <a:rPr lang="sv-SE" sz="1050" u="none">
              <a:solidFill>
                <a:schemeClr val="dk1"/>
              </a:solidFill>
              <a:latin typeface="Arial" panose="020B0604020202020204" pitchFamily="34" charset="0"/>
              <a:ea typeface="+mn-ea"/>
              <a:cs typeface="Arial" panose="020B0604020202020204" pitchFamily="34" charset="0"/>
            </a:rPr>
            <a:t>messaging.fi@posti.com</a:t>
          </a:r>
          <a:r>
            <a:rPr lang="sv-SE" sz="1050">
              <a:solidFill>
                <a:schemeClr val="dk1"/>
              </a:solidFill>
              <a:latin typeface="Arial" panose="020B0604020202020204" pitchFamily="34" charset="0"/>
              <a:ea typeface="+mn-ea"/>
              <a:cs typeface="Arial" panose="020B0604020202020204" pitchFamily="34" charset="0"/>
            </a:rPr>
            <a:t>. </a:t>
          </a:r>
        </a:p>
        <a:p>
          <a:pPr marL="0" marR="0" lvl="0" indent="0" defTabSz="914400" eaLnBrk="1" fontAlgn="auto" latinLnBrk="0" hangingPunct="1">
            <a:lnSpc>
              <a:spcPct val="100000"/>
            </a:lnSpc>
            <a:spcBef>
              <a:spcPts val="0"/>
            </a:spcBef>
            <a:spcAft>
              <a:spcPts val="0"/>
            </a:spcAft>
            <a:buClrTx/>
            <a:buSzTx/>
            <a:buFontTx/>
            <a:buNone/>
            <a:tabLst/>
            <a:defRPr/>
          </a:pPr>
          <a:r>
            <a:rPr lang="sv-SE" sz="1050">
              <a:solidFill>
                <a:schemeClr val="dk1"/>
              </a:solidFill>
              <a:latin typeface="Arial" panose="020B0604020202020204" pitchFamily="34" charset="0"/>
              <a:ea typeface="+mn-ea"/>
              <a:cs typeface="Arial" panose="020B0604020202020204" pitchFamily="34" charset="0"/>
            </a:rPr>
            <a:t> </a:t>
          </a:r>
        </a:p>
        <a:p>
          <a:pPr marL="0" marR="0" lvl="0" indent="0" defTabSz="914400" eaLnBrk="1" fontAlgn="auto" latinLnBrk="0" hangingPunct="1">
            <a:lnSpc>
              <a:spcPct val="100000"/>
            </a:lnSpc>
            <a:spcBef>
              <a:spcPts val="0"/>
            </a:spcBef>
            <a:spcAft>
              <a:spcPts val="0"/>
            </a:spcAft>
            <a:buClrTx/>
            <a:buSzTx/>
            <a:buFontTx/>
            <a:buNone/>
            <a:tabLst/>
            <a:defRPr/>
          </a:pPr>
          <a:r>
            <a:rPr lang="sv-SE" sz="1050">
              <a:solidFill>
                <a:schemeClr val="dk1"/>
              </a:solidFill>
              <a:latin typeface="Arial" panose="020B0604020202020204" pitchFamily="34" charset="0"/>
              <a:ea typeface="+mn-ea"/>
              <a:cs typeface="Arial" panose="020B0604020202020204" pitchFamily="34" charset="0"/>
            </a:rPr>
            <a:t>Vid problem med innehållet och andra frågor som gäller rapportfilerna ska Finlands Bank kontaktas via e-post </a:t>
          </a:r>
        </a:p>
        <a:p>
          <a:pPr marL="0" marR="0" lvl="0" indent="0" defTabSz="914400" eaLnBrk="1" fontAlgn="auto" latinLnBrk="0" hangingPunct="1">
            <a:lnSpc>
              <a:spcPct val="100000"/>
            </a:lnSpc>
            <a:spcBef>
              <a:spcPts val="0"/>
            </a:spcBef>
            <a:spcAft>
              <a:spcPts val="0"/>
            </a:spcAft>
            <a:buClrTx/>
            <a:buSzTx/>
            <a:buFontTx/>
            <a:buNone/>
            <a:tabLst/>
            <a:defRPr/>
          </a:pPr>
          <a:r>
            <a:rPr lang="sv-SE" sz="1050" u="none">
              <a:solidFill>
                <a:schemeClr val="dk1"/>
              </a:solidFill>
              <a:latin typeface="Arial" panose="020B0604020202020204" pitchFamily="34" charset="0"/>
              <a:ea typeface="+mn-ea"/>
              <a:cs typeface="Arial" panose="020B0604020202020204" pitchFamily="34" charset="0"/>
            </a:rPr>
            <a:t>paystat@bof.fi.</a:t>
          </a:r>
        </a:p>
        <a:p>
          <a:pPr marL="0" marR="0" lvl="0" indent="0" defTabSz="914400" eaLnBrk="1" fontAlgn="auto" latinLnBrk="0" hangingPunct="1">
            <a:lnSpc>
              <a:spcPct val="100000"/>
            </a:lnSpc>
            <a:spcBef>
              <a:spcPts val="0"/>
            </a:spcBef>
            <a:spcAft>
              <a:spcPts val="0"/>
            </a:spcAft>
            <a:buClrTx/>
            <a:buSzTx/>
            <a:buFontTx/>
            <a:buNone/>
            <a:tabLst/>
            <a:defRPr/>
          </a:pPr>
          <a:endParaRPr/>
        </a:p>
        <a:p>
          <a:pPr marL="0" marR="0" lvl="0" indent="0" defTabSz="914400" eaLnBrk="1" fontAlgn="auto" latinLnBrk="0" hangingPunct="1">
            <a:lnSpc>
              <a:spcPct val="100000"/>
            </a:lnSpc>
            <a:spcBef>
              <a:spcPts val="0"/>
            </a:spcBef>
            <a:spcAft>
              <a:spcPts val="0"/>
            </a:spcAft>
            <a:buClrTx/>
            <a:buSzTx/>
            <a:buFontTx/>
            <a:buNone/>
            <a:tabLst/>
            <a:defRPr/>
          </a:pPr>
          <a:r>
            <a:rPr lang="sv-SE" sz="1050" b="1">
              <a:solidFill>
                <a:schemeClr val="dk1"/>
              </a:solidFill>
              <a:latin typeface="Arial" panose="020B0604020202020204" pitchFamily="34" charset="0"/>
              <a:ea typeface="+mn-ea"/>
              <a:cs typeface="Arial" panose="020B0604020202020204" pitchFamily="34" charset="0"/>
            </a:rPr>
            <a:t>3. RAPPORTFIL</a:t>
          </a:r>
        </a:p>
        <a:p>
          <a:pPr marL="0" marR="0" lvl="0" indent="0" defTabSz="914400" eaLnBrk="1" fontAlgn="auto" latinLnBrk="0" hangingPunct="1">
            <a:lnSpc>
              <a:spcPct val="100000"/>
            </a:lnSpc>
            <a:spcBef>
              <a:spcPts val="0"/>
            </a:spcBef>
            <a:spcAft>
              <a:spcPts val="0"/>
            </a:spcAft>
            <a:buClrTx/>
            <a:buSzTx/>
            <a:buFontTx/>
            <a:buNone/>
            <a:tabLst/>
            <a:defRPr/>
          </a:pPr>
          <a:endParaRPr/>
        </a:p>
        <a:p>
          <a:pPr marL="0" marR="0" lvl="0" indent="0" defTabSz="914400" eaLnBrk="1" fontAlgn="auto" latinLnBrk="0" hangingPunct="1">
            <a:lnSpc>
              <a:spcPct val="100000"/>
            </a:lnSpc>
            <a:spcBef>
              <a:spcPts val="0"/>
            </a:spcBef>
            <a:spcAft>
              <a:spcPts val="0"/>
            </a:spcAft>
            <a:buClrTx/>
            <a:buSzTx/>
            <a:buFontTx/>
            <a:buNone/>
            <a:tabLst/>
            <a:defRPr/>
          </a:pPr>
          <a:r>
            <a:rPr lang="sv-SE" sz="1050">
              <a:latin typeface="Arial" panose="020B0604020202020204" pitchFamily="34" charset="0"/>
              <a:ea typeface="+mn-ea"/>
              <a:cs typeface="Arial" panose="020B0604020202020204" pitchFamily="34" charset="0"/>
            </a:rPr>
            <a:t>Rapportfilerna</a:t>
          </a:r>
          <a:r>
            <a:rPr lang="sv-SE" sz="1050">
              <a:solidFill>
                <a:schemeClr val="dk1"/>
              </a:solidFill>
              <a:latin typeface="Arial" panose="020B0604020202020204" pitchFamily="34" charset="0"/>
              <a:ea typeface="+mn-ea"/>
              <a:cs typeface="Arial" panose="020B0604020202020204" pitchFamily="34" charset="0"/>
            </a:rPr>
            <a:t> ska upprättas som en CSV-fil med semikolon som skiljetecken (Comma Separated Value). Det teckensystem som ska användas i filen är UTF-8. </a:t>
          </a:r>
          <a:r>
            <a:rPr lang="sv-SE" sz="1050">
              <a:solidFill>
                <a:srgbClr val="FF0000"/>
              </a:solidFill>
              <a:latin typeface="Arial" panose="020B0604020202020204" pitchFamily="34" charset="0"/>
              <a:ea typeface="+mn-ea"/>
              <a:cs typeface="Arial" panose="020B0604020202020204" pitchFamily="34" charset="0"/>
            </a:rPr>
            <a:t>Antal uppges som heltal med ett styckes noggrannhet och värden uppges i euro med två decimalers noggrannhet (cent).</a:t>
          </a:r>
          <a:r>
            <a:rPr lang="sv-SE" sz="1050">
              <a:solidFill>
                <a:schemeClr val="accent5"/>
              </a:solidFill>
              <a:latin typeface="Arial" panose="020B0604020202020204" pitchFamily="34" charset="0"/>
              <a:ea typeface="+mn-ea"/>
              <a:cs typeface="Arial" panose="020B0604020202020204" pitchFamily="34" charset="0"/>
            </a:rPr>
            <a:t> </a:t>
          </a:r>
          <a:r>
            <a:rPr lang="sv-SE" sz="1050">
              <a:solidFill>
                <a:schemeClr val="dk1"/>
              </a:solidFill>
              <a:latin typeface="Arial" panose="020B0604020202020204" pitchFamily="34" charset="0"/>
              <a:ea typeface="+mn-ea"/>
              <a:cs typeface="Arial" panose="020B0604020202020204" pitchFamily="34" charset="0"/>
            </a:rPr>
            <a:t>Rapportfilen ska sparas i 5 år.</a:t>
          </a:r>
        </a:p>
        <a:p>
          <a:pPr marL="0" marR="0" lvl="0" indent="0" defTabSz="914400" eaLnBrk="1" fontAlgn="auto" latinLnBrk="0" hangingPunct="1">
            <a:lnSpc>
              <a:spcPct val="100000"/>
            </a:lnSpc>
            <a:spcBef>
              <a:spcPts val="0"/>
            </a:spcBef>
            <a:spcAft>
              <a:spcPts val="0"/>
            </a:spcAft>
            <a:buClrTx/>
            <a:buSzTx/>
            <a:buFontTx/>
            <a:buNone/>
            <a:tabLst/>
            <a:defRPr/>
          </a:pPr>
          <a:endParaRPr/>
        </a:p>
        <a:p>
          <a:pPr marL="0" marR="0" lvl="0" indent="0" defTabSz="914400" eaLnBrk="1" fontAlgn="auto" latinLnBrk="0" hangingPunct="1">
            <a:lnSpc>
              <a:spcPct val="100000"/>
            </a:lnSpc>
            <a:spcBef>
              <a:spcPts val="0"/>
            </a:spcBef>
            <a:spcAft>
              <a:spcPts val="0"/>
            </a:spcAft>
            <a:buClrTx/>
            <a:buSzTx/>
            <a:buFontTx/>
            <a:buNone/>
            <a:tabLst/>
            <a:defRPr/>
          </a:pPr>
          <a:r>
            <a:rPr lang="sv-SE" sz="1050" b="1">
              <a:solidFill>
                <a:schemeClr val="dk1"/>
              </a:solidFill>
              <a:latin typeface="Arial" panose="020B0604020202020204" pitchFamily="34" charset="0"/>
              <a:ea typeface="+mn-ea"/>
              <a:cs typeface="Arial" panose="020B0604020202020204" pitchFamily="34" charset="0"/>
            </a:rPr>
            <a:t>3.1 Namngivning av filer</a:t>
          </a:r>
        </a:p>
        <a:p>
          <a:pPr marL="0" marR="0" lvl="0" indent="0" defTabSz="914400" eaLnBrk="1" fontAlgn="auto" latinLnBrk="0" hangingPunct="1">
            <a:lnSpc>
              <a:spcPct val="100000"/>
            </a:lnSpc>
            <a:spcBef>
              <a:spcPts val="0"/>
            </a:spcBef>
            <a:spcAft>
              <a:spcPts val="0"/>
            </a:spcAft>
            <a:buClrTx/>
            <a:buSzTx/>
            <a:buFontTx/>
            <a:buNone/>
            <a:tabLst/>
            <a:defRPr/>
          </a:pPr>
          <a:endParaRPr/>
        </a:p>
        <a:p>
          <a:pPr marL="0" marR="0" lvl="0" indent="0" defTabSz="914400" eaLnBrk="1" fontAlgn="auto" latinLnBrk="0" hangingPunct="1">
            <a:lnSpc>
              <a:spcPct val="100000"/>
            </a:lnSpc>
            <a:spcBef>
              <a:spcPts val="0"/>
            </a:spcBef>
            <a:spcAft>
              <a:spcPts val="0"/>
            </a:spcAft>
            <a:buClrTx/>
            <a:buSzTx/>
            <a:buFontTx/>
            <a:buNone/>
            <a:tabLst/>
            <a:defRPr/>
          </a:pPr>
          <a:r>
            <a:rPr lang="sv-SE" sz="1050">
              <a:solidFill>
                <a:schemeClr val="dk1"/>
              </a:solidFill>
              <a:latin typeface="Arial" panose="020B0604020202020204" pitchFamily="34" charset="0"/>
              <a:ea typeface="+mn-ea"/>
              <a:cs typeface="Arial" panose="020B0604020202020204" pitchFamily="34" charset="0"/>
            </a:rPr>
            <a:t>Filnamnet ska innehålla rapportkoden "</a:t>
          </a:r>
          <a:r>
            <a:rPr lang="sv-SE" sz="1050">
              <a:solidFill>
                <a:srgbClr val="FF0000"/>
              </a:solidFill>
              <a:latin typeface="Arial" panose="020B0604020202020204" pitchFamily="34" charset="0"/>
              <a:ea typeface="+mn-ea"/>
              <a:cs typeface="Arial" panose="020B0604020202020204" pitchFamily="34" charset="0"/>
            </a:rPr>
            <a:t>MAPE</a:t>
          </a:r>
          <a:r>
            <a:rPr lang="sv-SE" sz="1050">
              <a:solidFill>
                <a:schemeClr val="dk1"/>
              </a:solidFill>
              <a:latin typeface="Arial" panose="020B0604020202020204" pitchFamily="34" charset="0"/>
              <a:ea typeface="+mn-ea"/>
              <a:cs typeface="Arial" panose="020B0604020202020204" pitchFamily="34" charset="0"/>
            </a:rPr>
            <a:t>", uppgift om rapportperioden och uppgiftslämnarens momsnummer utan bindestreck (för aktörer verksamma i Finland åttaställig beteckning med förleden FI) samt rapportörens momsnummer (om uppgiftslämnaren och rapportören är samma organisation, upprepas samma momsnummer i filens namn två gånger) och tidsstämpel. Inlämnande av uppgifterna för flera företag (t.ex. uppgifterna för en hel bankgrupp) på samma rapport ska avtalas med Finlands Bank på förhand (</a:t>
          </a:r>
          <a:r>
            <a:rPr lang="sv-SE" sz="1050" u="none">
              <a:solidFill>
                <a:schemeClr val="dk1"/>
              </a:solidFill>
              <a:latin typeface="Arial" panose="020B0604020202020204" pitchFamily="34" charset="0"/>
              <a:ea typeface="+mn-ea"/>
              <a:cs typeface="Arial" panose="020B0604020202020204" pitchFamily="34" charset="0"/>
            </a:rPr>
            <a:t>paystat@bof.fi</a:t>
          </a:r>
          <a:r>
            <a:rPr lang="sv-SE" sz="1050">
              <a:solidFill>
                <a:schemeClr val="dk1"/>
              </a:solidFill>
              <a:latin typeface="Arial" panose="020B0604020202020204" pitchFamily="34" charset="0"/>
              <a:ea typeface="+mn-ea"/>
              <a:cs typeface="Arial" panose="020B0604020202020204" pitchFamily="34" charset="0"/>
            </a:rPr>
            <a:t>). Uppgifterna för betalningsinstitut och kreditinstitut kan inte lämnas på samma rapport. </a:t>
          </a:r>
          <a:r>
            <a:rPr lang="sv-SE" sz="1050">
              <a:solidFill>
                <a:srgbClr val="FF0000"/>
              </a:solidFill>
              <a:latin typeface="Arial" panose="020B0604020202020204" pitchFamily="34" charset="0"/>
              <a:ea typeface="+mn-ea"/>
              <a:cs typeface="Arial" panose="020B0604020202020204" pitchFamily="34" charset="0"/>
            </a:rPr>
            <a:t>Den period som rapporteras anges i filnamnet i enlighet med exemplen nedan.</a:t>
          </a:r>
        </a:p>
        <a:p>
          <a:pPr marL="0" marR="0" lvl="0" indent="0" defTabSz="914400" eaLnBrk="1" fontAlgn="auto" latinLnBrk="0" hangingPunct="1">
            <a:lnSpc>
              <a:spcPct val="100000"/>
            </a:lnSpc>
            <a:spcBef>
              <a:spcPts val="0"/>
            </a:spcBef>
            <a:spcAft>
              <a:spcPts val="0"/>
            </a:spcAft>
            <a:buClrTx/>
            <a:buSzTx/>
            <a:buFontTx/>
            <a:buNone/>
            <a:tabLst/>
            <a:defRPr/>
          </a:pPr>
          <a:endParaRPr/>
        </a:p>
        <a:p>
          <a:pPr marL="0" marR="0" lvl="0" indent="0" defTabSz="914400" eaLnBrk="1" fontAlgn="auto" latinLnBrk="0" hangingPunct="1">
            <a:lnSpc>
              <a:spcPct val="100000"/>
            </a:lnSpc>
            <a:spcBef>
              <a:spcPts val="0"/>
            </a:spcBef>
            <a:spcAft>
              <a:spcPts val="0"/>
            </a:spcAft>
            <a:buClrTx/>
            <a:buSzTx/>
            <a:buFontTx/>
            <a:buNone/>
            <a:tabLst/>
            <a:defRPr/>
          </a:pPr>
          <a:r>
            <a:rPr lang="sv-SE" sz="1050">
              <a:solidFill>
                <a:srgbClr val="FF0000"/>
              </a:solidFill>
              <a:latin typeface="Arial" panose="020B0604020202020204" pitchFamily="34" charset="0"/>
              <a:ea typeface="+mn-ea"/>
              <a:cs typeface="Arial" panose="020B0604020202020204" pitchFamily="34" charset="0"/>
            </a:rPr>
            <a:t>MAPE_&lt;ÅÅÅÅ&gt;Q&lt;QQ&gt;_&lt;</a:t>
          </a:r>
          <a:r>
            <a:rPr lang="sv-SE" sz="1050">
              <a:solidFill>
                <a:schemeClr val="dk1"/>
              </a:solidFill>
              <a:latin typeface="Arial" panose="020B0604020202020204" pitchFamily="34" charset="0"/>
              <a:ea typeface="+mn-ea"/>
              <a:cs typeface="Arial" panose="020B0604020202020204" pitchFamily="34" charset="0"/>
            </a:rPr>
            <a:t>Uppgiftslämnarens momsnummer&gt;_&lt;Rapportörens momsnummer&gt;_&lt;tidsstämpel&gt;.CSV</a:t>
          </a:r>
        </a:p>
        <a:p>
          <a:pPr marL="0" marR="0" lvl="0" indent="0" defTabSz="914400" eaLnBrk="1" fontAlgn="auto" latinLnBrk="0" hangingPunct="1">
            <a:lnSpc>
              <a:spcPct val="100000"/>
            </a:lnSpc>
            <a:spcBef>
              <a:spcPts val="0"/>
            </a:spcBef>
            <a:spcAft>
              <a:spcPts val="0"/>
            </a:spcAft>
            <a:buClrTx/>
            <a:buSzTx/>
            <a:buFontTx/>
            <a:buNone/>
            <a:tabLst/>
            <a:defRPr/>
          </a:pPr>
          <a:r>
            <a:rPr lang="sv-SE" sz="1050">
              <a:solidFill>
                <a:srgbClr val="FF0000"/>
              </a:solidFill>
              <a:latin typeface="Arial" panose="020B0604020202020204" pitchFamily="34" charset="0"/>
              <a:ea typeface="+mn-ea"/>
              <a:cs typeface="Arial" panose="020B0604020202020204" pitchFamily="34" charset="0"/>
            </a:rPr>
            <a:t>MAPE_&lt;ÅÅÅÅ&gt;H&lt;HH&gt;_&lt;</a:t>
          </a:r>
          <a:r>
            <a:rPr lang="sv-SE" sz="1050">
              <a:solidFill>
                <a:schemeClr val="dk1"/>
              </a:solidFill>
              <a:latin typeface="Arial" panose="020B0604020202020204" pitchFamily="34" charset="0"/>
              <a:ea typeface="+mn-ea"/>
              <a:cs typeface="Arial" panose="020B0604020202020204" pitchFamily="34" charset="0"/>
            </a:rPr>
            <a:t>Uppgiftslämnarens momsnummer&gt;_&lt;Rapportörens momsnummer&gt;_&lt;tidsstämpel&gt;.CSV</a:t>
          </a:r>
        </a:p>
        <a:p>
          <a:pPr marL="0" marR="0" lvl="0" indent="0" defTabSz="914400" eaLnBrk="1" fontAlgn="auto" latinLnBrk="0" hangingPunct="1">
            <a:lnSpc>
              <a:spcPct val="100000"/>
            </a:lnSpc>
            <a:spcBef>
              <a:spcPts val="0"/>
            </a:spcBef>
            <a:spcAft>
              <a:spcPts val="0"/>
            </a:spcAft>
            <a:buClrTx/>
            <a:buSzTx/>
            <a:buFontTx/>
            <a:buNone/>
            <a:tabLst/>
            <a:defRPr/>
          </a:pPr>
          <a:endParaRPr/>
        </a:p>
      </xdr:txBody>
    </xdr:sp>
    <xdr:clientData/>
  </xdr:twoCellAnchor>
  <xdr:twoCellAnchor>
    <xdr:from>
      <xdr:col>0</xdr:col>
      <xdr:colOff>251459</xdr:colOff>
      <xdr:row>3</xdr:row>
      <xdr:rowOff>19050</xdr:rowOff>
    </xdr:from>
    <xdr:to>
      <xdr:col>14</xdr:col>
      <xdr:colOff>445770</xdr:colOff>
      <xdr:row>14</xdr:row>
      <xdr:rowOff>85725</xdr:rowOff>
    </xdr:to>
    <xdr:sp macro="" textlink="">
      <xdr:nvSpPr>
        <xdr:cNvPr id="3" name="TextBox 2">
          <a:extLst>
            <a:ext uri="{FF2B5EF4-FFF2-40B4-BE49-F238E27FC236}">
              <a16:creationId xmlns:a16="http://schemas.microsoft.com/office/drawing/2014/main" id="{39264BC0-EB89-465D-8BA4-A6B0E4E9B8C3}"/>
            </a:ext>
          </a:extLst>
        </xdr:cNvPr>
        <xdr:cNvSpPr txBox="1"/>
      </xdr:nvSpPr>
      <xdr:spPr>
        <a:xfrm>
          <a:off x="251459" y="590550"/>
          <a:ext cx="15339061" cy="21621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sv-SE" sz="1050" b="1">
              <a:latin typeface="Arial" panose="020B0604020202020204" pitchFamily="34" charset="0"/>
              <a:cs typeface="Arial" panose="020B0604020202020204" pitchFamily="34" charset="0"/>
            </a:rPr>
            <a:t>1. INLEDNING</a:t>
          </a:r>
        </a:p>
        <a:p>
          <a:pPr marL="0" marR="0" lvl="0" indent="0" defTabSz="914400" eaLnBrk="1" fontAlgn="auto" latinLnBrk="0" hangingPunct="1">
            <a:lnSpc>
              <a:spcPct val="100000"/>
            </a:lnSpc>
            <a:spcBef>
              <a:spcPts val="0"/>
            </a:spcBef>
            <a:spcAft>
              <a:spcPts val="0"/>
            </a:spcAft>
            <a:buClrTx/>
            <a:buSzTx/>
            <a:buFontTx/>
            <a:buNone/>
            <a:tabLst/>
            <a:defRPr/>
          </a:pPr>
          <a:endParaRPr/>
        </a:p>
        <a:p>
          <a:pPr marL="0" marR="0" lvl="0" indent="0" defTabSz="914400" eaLnBrk="1" fontAlgn="auto" latinLnBrk="0" hangingPunct="1">
            <a:lnSpc>
              <a:spcPct val="100000"/>
            </a:lnSpc>
            <a:spcBef>
              <a:spcPts val="0"/>
            </a:spcBef>
            <a:spcAft>
              <a:spcPts val="0"/>
            </a:spcAft>
            <a:buClrTx/>
            <a:buSzTx/>
            <a:buFontTx/>
            <a:buNone/>
            <a:tabLst/>
            <a:defRPr/>
          </a:pPr>
          <a:r>
            <a:rPr lang="sv-SE" sz="1050">
              <a:latin typeface="Arial" panose="020B0604020202020204" pitchFamily="34" charset="0"/>
              <a:ea typeface="+mn-ea"/>
              <a:cs typeface="Arial" panose="020B0604020202020204" pitchFamily="34" charset="0"/>
            </a:rPr>
            <a:t>I detta dokument beskrivs postformaten för och valideringen (kontrollen) av </a:t>
          </a:r>
          <a:r>
            <a:rPr lang="sv-SE" sz="1050">
              <a:solidFill>
                <a:srgbClr val="FF0000"/>
              </a:solidFill>
              <a:latin typeface="Arial" panose="020B0604020202020204" pitchFamily="34" charset="0"/>
              <a:ea typeface="+mn-ea"/>
              <a:cs typeface="Arial" panose="020B0604020202020204" pitchFamily="34" charset="0"/>
            </a:rPr>
            <a:t>insamlingen av uppgifter om betalningar och svikliga förfaranden (MAPE).</a:t>
          </a:r>
          <a:r>
            <a:rPr lang="sv-SE" sz="1050">
              <a:latin typeface="Arial" panose="020B0604020202020204" pitchFamily="34" charset="0"/>
              <a:ea typeface="+mn-ea"/>
              <a:cs typeface="Arial" panose="020B0604020202020204" pitchFamily="34" charset="0"/>
            </a:rPr>
            <a:t> </a:t>
          </a:r>
          <a:r>
            <a:rPr lang="sv-SE" sz="1050">
              <a:solidFill>
                <a:srgbClr val="FF0000"/>
              </a:solidFill>
              <a:latin typeface="Arial" panose="020B0604020202020204" pitchFamily="34" charset="0"/>
              <a:ea typeface="+mn-ea"/>
              <a:cs typeface="Arial" panose="020B0604020202020204" pitchFamily="34" charset="0"/>
            </a:rPr>
            <a:t>MAPE-datainsamlingens</a:t>
          </a:r>
          <a:r>
            <a:rPr lang="sv-SE" sz="1050">
              <a:latin typeface="Arial" panose="020B0604020202020204" pitchFamily="34" charset="0"/>
              <a:ea typeface="+mn-ea"/>
              <a:cs typeface="Arial" panose="020B0604020202020204" pitchFamily="34" charset="0"/>
            </a:rPr>
            <a:t> innehåll </a:t>
          </a:r>
          <a:r>
            <a:rPr lang="sv-SE" sz="1050">
              <a:solidFill>
                <a:srgbClr val="FF0000"/>
              </a:solidFill>
              <a:latin typeface="Arial" panose="020B0604020202020204" pitchFamily="34" charset="0"/>
              <a:ea typeface="+mn-ea"/>
              <a:cs typeface="Arial" panose="020B0604020202020204" pitchFamily="34" charset="0"/>
            </a:rPr>
            <a:t>och klassificeringar </a:t>
          </a:r>
          <a:r>
            <a:rPr lang="sv-SE" sz="1050">
              <a:latin typeface="Arial" panose="020B0604020202020204" pitchFamily="34" charset="0"/>
              <a:ea typeface="+mn-ea"/>
              <a:cs typeface="Arial" panose="020B0604020202020204" pitchFamily="34" charset="0"/>
            </a:rPr>
            <a:t>beskrivs i rapporteringsanvisningarna, som finnas på Finlands Banks webbplats</a:t>
          </a:r>
          <a:r>
            <a:rPr lang="sv-SE" sz="1050">
              <a:solidFill>
                <a:schemeClr val="dk1"/>
              </a:solidFill>
              <a:latin typeface="Arial" panose="020B0604020202020204" pitchFamily="34" charset="0"/>
              <a:ea typeface="+mn-ea"/>
              <a:cs typeface="Arial" panose="020B0604020202020204" pitchFamily="34" charset="0"/>
            </a:rPr>
            <a:t>: </a:t>
          </a:r>
          <a:r>
            <a:rPr lang="sv-SE" sz="1050" u="none">
              <a:solidFill>
                <a:sysClr val="windowText" lastClr="000000"/>
              </a:solidFill>
              <a:latin typeface="Arial" panose="020B0604020202020204" pitchFamily="34" charset="0"/>
              <a:ea typeface="+mn-ea"/>
              <a:cs typeface="Arial" panose="020B0604020202020204" pitchFamily="34" charset="0"/>
            </a:rPr>
            <a:t>https://www.suomenpankki.fi/sv/statistik/anvisningar-for-inrapportering/betalningar-och-svikliga-forfaranden/. </a:t>
          </a:r>
        </a:p>
        <a:p>
          <a:pPr marL="0" marR="0" lvl="0" indent="0" defTabSz="914400" eaLnBrk="1" fontAlgn="auto" latinLnBrk="0" hangingPunct="1">
            <a:lnSpc>
              <a:spcPct val="100000"/>
            </a:lnSpc>
            <a:spcBef>
              <a:spcPts val="0"/>
            </a:spcBef>
            <a:spcAft>
              <a:spcPts val="0"/>
            </a:spcAft>
            <a:buClrTx/>
            <a:buSzTx/>
            <a:buFontTx/>
            <a:buNone/>
            <a:tabLst/>
            <a:defRPr/>
          </a:pPr>
          <a:endParaRPr/>
        </a:p>
        <a:p>
          <a:pPr marL="0" marR="0" lvl="0" indent="0" defTabSz="914400" eaLnBrk="1" fontAlgn="auto" latinLnBrk="0" hangingPunct="1">
            <a:lnSpc>
              <a:spcPct val="100000"/>
            </a:lnSpc>
            <a:spcBef>
              <a:spcPts val="0"/>
            </a:spcBef>
            <a:spcAft>
              <a:spcPts val="0"/>
            </a:spcAft>
            <a:buClrTx/>
            <a:buSzTx/>
            <a:buFontTx/>
            <a:buNone/>
            <a:tabLst/>
            <a:defRPr/>
          </a:pPr>
          <a:r>
            <a:rPr lang="sv-SE" sz="1050">
              <a:solidFill>
                <a:schemeClr val="dk1"/>
              </a:solidFill>
              <a:latin typeface="Arial" panose="020B0604020202020204" pitchFamily="34" charset="0"/>
              <a:ea typeface="+mn-ea"/>
              <a:cs typeface="Arial" panose="020B0604020202020204" pitchFamily="34" charset="0"/>
            </a:rPr>
            <a:t>Finlands Bank samlar från betaltjänstleverantörerna in statistikdata som behövs för skötseln av Europeiska centralbankssystemets (ECBS) uppgifter och för uppfyllandet av statistikkraven samt för nationella behov.</a:t>
          </a:r>
        </a:p>
        <a:p>
          <a:pPr marL="0" marR="0" lvl="0" indent="0" defTabSz="914400" eaLnBrk="1" fontAlgn="auto" latinLnBrk="0" hangingPunct="1">
            <a:lnSpc>
              <a:spcPct val="100000"/>
            </a:lnSpc>
            <a:spcBef>
              <a:spcPts val="0"/>
            </a:spcBef>
            <a:spcAft>
              <a:spcPts val="0"/>
            </a:spcAft>
            <a:buClrTx/>
            <a:buSzTx/>
            <a:buFontTx/>
            <a:buNone/>
            <a:tabLst/>
            <a:defRPr/>
          </a:pPr>
          <a:endParaRPr/>
        </a:p>
        <a:p>
          <a:pPr marL="0" marR="0" lvl="0" indent="0" defTabSz="914400" eaLnBrk="1" fontAlgn="auto" latinLnBrk="0" hangingPunct="1">
            <a:lnSpc>
              <a:spcPct val="100000"/>
            </a:lnSpc>
            <a:spcBef>
              <a:spcPts val="0"/>
            </a:spcBef>
            <a:spcAft>
              <a:spcPts val="0"/>
            </a:spcAft>
            <a:buClrTx/>
            <a:buSzTx/>
            <a:buFontTx/>
            <a:buNone/>
            <a:tabLst/>
            <a:defRPr/>
          </a:pPr>
          <a:r>
            <a:rPr lang="sv-SE" sz="1050">
              <a:solidFill>
                <a:schemeClr val="dk1"/>
              </a:solidFill>
              <a:latin typeface="Arial" panose="020B0604020202020204" pitchFamily="34" charset="0"/>
              <a:ea typeface="+mn-ea"/>
              <a:cs typeface="Arial" panose="020B0604020202020204" pitchFamily="34" charset="0"/>
            </a:rPr>
            <a:t>Frågor om postformat och dataöverföring kan ställas till Finlands Bank på e-postadressen </a:t>
          </a:r>
          <a:r>
            <a:rPr lang="sv-SE" sz="1050" u="none">
              <a:solidFill>
                <a:sysClr val="windowText" lastClr="000000"/>
              </a:solidFill>
              <a:latin typeface="Arial" panose="020B0604020202020204" pitchFamily="34" charset="0"/>
              <a:ea typeface="+mn-ea"/>
              <a:cs typeface="Arial" panose="020B0604020202020204" pitchFamily="34" charset="0"/>
            </a:rPr>
            <a:t>paystat@bof.fi</a:t>
          </a:r>
          <a:r>
            <a:rPr lang="sv-SE" sz="1050">
              <a:solidFill>
                <a:sysClr val="windowText" lastClr="000000"/>
              </a:solidFill>
              <a:latin typeface="Arial" panose="020B0604020202020204" pitchFamily="34" charset="0"/>
              <a:ea typeface="+mn-ea"/>
              <a:cs typeface="Arial" panose="020B0604020202020204" pitchFamily="34" charset="0"/>
            </a:rPr>
            <a:t>.</a:t>
          </a:r>
        </a:p>
        <a:p>
          <a:pPr marL="0" marR="0" lvl="0" indent="0" defTabSz="914400" eaLnBrk="1" fontAlgn="auto" latinLnBrk="0" hangingPunct="1">
            <a:lnSpc>
              <a:spcPct val="100000"/>
            </a:lnSpc>
            <a:spcBef>
              <a:spcPts val="0"/>
            </a:spcBef>
            <a:spcAft>
              <a:spcPts val="0"/>
            </a:spcAft>
            <a:buClrTx/>
            <a:buSzTx/>
            <a:buFontTx/>
            <a:buNone/>
            <a:tabLst/>
            <a:defRPr/>
          </a:pPr>
          <a:endParaRPr/>
        </a:p>
        <a:p>
          <a:pPr marL="0" marR="0" lvl="0" indent="0" defTabSz="914400" eaLnBrk="1" fontAlgn="auto" latinLnBrk="0" hangingPunct="1">
            <a:lnSpc>
              <a:spcPct val="100000"/>
            </a:lnSpc>
            <a:spcBef>
              <a:spcPts val="0"/>
            </a:spcBef>
            <a:spcAft>
              <a:spcPts val="0"/>
            </a:spcAft>
            <a:buClrTx/>
            <a:buSzTx/>
            <a:buFontTx/>
            <a:buNone/>
            <a:tabLst/>
            <a:defRPr/>
          </a:pPr>
          <a:r>
            <a:rPr lang="sv-SE" sz="1050" b="1">
              <a:solidFill>
                <a:schemeClr val="dk1"/>
              </a:solidFill>
              <a:latin typeface="Arial" panose="020B0604020202020204" pitchFamily="34" charset="0"/>
              <a:ea typeface="+mn-ea"/>
              <a:cs typeface="Arial" panose="020B0604020202020204" pitchFamily="34" charset="0"/>
            </a:rPr>
            <a:t>2. ÖVERFÖRING AV DATA TILL FINLANDS BANK</a:t>
          </a:r>
        </a:p>
        <a:p>
          <a:pPr marL="0" marR="0" lvl="0" indent="0" defTabSz="914400" eaLnBrk="1" fontAlgn="auto" latinLnBrk="0" hangingPunct="1">
            <a:lnSpc>
              <a:spcPct val="100000"/>
            </a:lnSpc>
            <a:spcBef>
              <a:spcPts val="0"/>
            </a:spcBef>
            <a:spcAft>
              <a:spcPts val="0"/>
            </a:spcAft>
            <a:buClrTx/>
            <a:buSzTx/>
            <a:buFontTx/>
            <a:buNone/>
            <a:tabLst/>
            <a:defRPr/>
          </a:pPr>
          <a:endParaRPr/>
        </a:p>
        <a:p>
          <a:pPr marL="0" marR="0" lvl="0" indent="0" defTabSz="914400" eaLnBrk="1" fontAlgn="auto" latinLnBrk="0" hangingPunct="1">
            <a:lnSpc>
              <a:spcPct val="100000"/>
            </a:lnSpc>
            <a:spcBef>
              <a:spcPts val="0"/>
            </a:spcBef>
            <a:spcAft>
              <a:spcPts val="0"/>
            </a:spcAft>
            <a:buClrTx/>
            <a:buSzTx/>
            <a:buFontTx/>
            <a:buNone/>
            <a:tabLst/>
            <a:defRPr/>
          </a:pPr>
          <a:r>
            <a:rPr lang="sv-SE" sz="1050" b="0">
              <a:solidFill>
                <a:schemeClr val="dk1"/>
              </a:solidFill>
              <a:latin typeface="Arial" panose="020B0604020202020204" pitchFamily="34" charset="0"/>
              <a:ea typeface="+mn-ea"/>
              <a:cs typeface="Arial" panose="020B0604020202020204" pitchFamily="34" charset="0"/>
            </a:rPr>
            <a:t>MAPE-rapporten ska inrapporteras till Finlands Bank elektroniskt via DCS2-tjänsten (Data Collection Service) </a:t>
          </a:r>
          <a:r>
            <a:rPr lang="sv-SE" sz="1050" b="0">
              <a:solidFill>
                <a:srgbClr val="FF0000"/>
              </a:solidFill>
              <a:latin typeface="Arial" panose="020B0604020202020204" pitchFamily="34" charset="0"/>
              <a:ea typeface="+mn-ea"/>
              <a:cs typeface="Arial" panose="020B0604020202020204" pitchFamily="34" charset="0"/>
            </a:rPr>
            <a:t>i enlighet med de utsatta tiderna nedan. </a:t>
          </a:r>
        </a:p>
      </xdr:txBody>
    </xdr:sp>
    <xdr:clientData/>
  </xdr:twoCellAnchor>
  <xdr:twoCellAnchor>
    <xdr:from>
      <xdr:col>1</xdr:col>
      <xdr:colOff>0</xdr:colOff>
      <xdr:row>62</xdr:row>
      <xdr:rowOff>1</xdr:rowOff>
    </xdr:from>
    <xdr:to>
      <xdr:col>14</xdr:col>
      <xdr:colOff>476251</xdr:colOff>
      <xdr:row>79</xdr:row>
      <xdr:rowOff>0</xdr:rowOff>
    </xdr:to>
    <xdr:sp macro="" textlink="">
      <xdr:nvSpPr>
        <xdr:cNvPr id="4" name="TextBox 3">
          <a:extLst>
            <a:ext uri="{FF2B5EF4-FFF2-40B4-BE49-F238E27FC236}">
              <a16:creationId xmlns:a16="http://schemas.microsoft.com/office/drawing/2014/main" id="{515529C2-62FC-4372-BD08-95E7847AAADA}"/>
            </a:ext>
          </a:extLst>
        </xdr:cNvPr>
        <xdr:cNvSpPr txBox="1"/>
      </xdr:nvSpPr>
      <xdr:spPr>
        <a:xfrm>
          <a:off x="257175" y="11811001"/>
          <a:ext cx="15363826" cy="323849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sv-SE" sz="1050">
              <a:latin typeface="Arial" panose="020B0604020202020204" pitchFamily="34" charset="0"/>
              <a:ea typeface="+mn-ea"/>
              <a:cs typeface="Arial" panose="020B0604020202020204" pitchFamily="34" charset="0"/>
            </a:rPr>
            <a:t>Om rapportören korrigerar redan inlämnade uppgifter, ska samma filnamn användas med undantag av tidsstämpeln samt uppgiftslämnarens ID-kod.</a:t>
          </a:r>
          <a:r>
            <a:rPr lang="sv-SE" sz="1050">
              <a:solidFill>
                <a:sysClr val="windowText" lastClr="000000"/>
              </a:solidFill>
              <a:latin typeface="Arial" panose="020B0604020202020204" pitchFamily="34" charset="0"/>
              <a:ea typeface="+mn-ea"/>
              <a:cs typeface="Arial" panose="020B0604020202020204" pitchFamily="34" charset="0"/>
            </a:rPr>
            <a:t> </a:t>
          </a:r>
          <a:r>
            <a:rPr lang="sv-SE" sz="1050">
              <a:solidFill>
                <a:schemeClr val="dk1"/>
              </a:solidFill>
              <a:latin typeface="Arial" panose="020B0604020202020204" pitchFamily="34" charset="0"/>
              <a:ea typeface="+mn-ea"/>
              <a:cs typeface="Arial" panose="020B0604020202020204" pitchFamily="34" charset="0"/>
            </a:rPr>
            <a:t>Tidsstämpeln är den tidpunkt när uppgifterna för rapporten har samlats in och individuell för varje försändelse. När det gäller en korrigeringsfil förändras tidsstämpeln, vilket innebär att det inte är möjligt att skicka en fil med exakt samma namn på nytt. Tidpunkten för rapportuppgifterna anges med formen år + månad + dag + timme + minut + sekund (14 tecken, vid behov med framförställda nollor). Uppgiftslämnarens ID-kod kan förändras, om det är fråga om en korrigeringsfil.</a:t>
          </a:r>
        </a:p>
        <a:p>
          <a:pPr marL="0" marR="0" lvl="0" indent="0" defTabSz="914400" eaLnBrk="1" fontAlgn="auto" latinLnBrk="0" hangingPunct="1">
            <a:lnSpc>
              <a:spcPct val="100000"/>
            </a:lnSpc>
            <a:spcBef>
              <a:spcPts val="0"/>
            </a:spcBef>
            <a:spcAft>
              <a:spcPts val="0"/>
            </a:spcAft>
            <a:buClrTx/>
            <a:buSzTx/>
            <a:buFontTx/>
            <a:buNone/>
            <a:tabLst/>
            <a:defRPr/>
          </a:pPr>
          <a:endParaRPr/>
        </a:p>
        <a:p>
          <a:pPr marL="0" marR="0" lvl="0" indent="0" defTabSz="914400" eaLnBrk="1" fontAlgn="auto" latinLnBrk="0" hangingPunct="1">
            <a:lnSpc>
              <a:spcPct val="100000"/>
            </a:lnSpc>
            <a:spcBef>
              <a:spcPts val="0"/>
            </a:spcBef>
            <a:spcAft>
              <a:spcPts val="0"/>
            </a:spcAft>
            <a:buClrTx/>
            <a:buSzTx/>
            <a:buFontTx/>
            <a:buNone/>
            <a:tabLst/>
            <a:defRPr/>
          </a:pPr>
          <a:r>
            <a:rPr lang="sv-SE" sz="1050">
              <a:solidFill>
                <a:schemeClr val="dk1"/>
              </a:solidFill>
              <a:latin typeface="Arial" panose="020B0604020202020204" pitchFamily="34" charset="0"/>
              <a:ea typeface="+mn-ea"/>
              <a:cs typeface="Arial" panose="020B0604020202020204" pitchFamily="34" charset="0"/>
            </a:rPr>
            <a:t>Exempel: </a:t>
          </a:r>
          <a:r>
            <a:rPr lang="sv-SE" sz="1050">
              <a:solidFill>
                <a:srgbClr val="FF0000"/>
              </a:solidFill>
              <a:latin typeface="Arial" panose="020B0604020202020204" pitchFamily="34" charset="0"/>
              <a:ea typeface="+mn-ea"/>
              <a:cs typeface="Arial" panose="020B0604020202020204" pitchFamily="34" charset="0"/>
            </a:rPr>
            <a:t>MAPE-rapport</a:t>
          </a:r>
          <a:r>
            <a:rPr lang="sv-SE" sz="1050">
              <a:latin typeface="Arial" panose="020B0604020202020204" pitchFamily="34" charset="0"/>
              <a:ea typeface="+mn-ea"/>
              <a:cs typeface="Arial" panose="020B0604020202020204" pitchFamily="34" charset="0"/>
            </a:rPr>
            <a:t> för det första halvåret 2022:</a:t>
          </a:r>
          <a:r>
            <a:rPr lang="sv-SE" sz="1050">
              <a:solidFill>
                <a:schemeClr val="dk1"/>
              </a:solidFill>
              <a:latin typeface="Arial" panose="020B0604020202020204" pitchFamily="34" charset="0"/>
              <a:ea typeface="+mn-ea"/>
              <a:cs typeface="Arial" panose="020B0604020202020204" pitchFamily="34" charset="0"/>
            </a:rPr>
            <a:t> </a:t>
          </a:r>
          <a:r>
            <a:rPr lang="sv-SE" sz="1050" u="sng">
              <a:solidFill>
                <a:srgbClr val="FF0000"/>
              </a:solidFill>
              <a:latin typeface="Arial" panose="020B0604020202020204" pitchFamily="34" charset="0"/>
              <a:ea typeface="+mn-ea"/>
              <a:cs typeface="Arial" panose="020B0604020202020204" pitchFamily="34" charset="0"/>
            </a:rPr>
            <a:t>MAPE_2022H01_ FI12345678_ FI01234562_20200214123456.CSV</a:t>
          </a:r>
        </a:p>
        <a:p>
          <a:pPr marL="0" marR="0" lvl="0" indent="0" defTabSz="914400" eaLnBrk="1" fontAlgn="auto" latinLnBrk="0" hangingPunct="1">
            <a:lnSpc>
              <a:spcPct val="100000"/>
            </a:lnSpc>
            <a:spcBef>
              <a:spcPts val="0"/>
            </a:spcBef>
            <a:spcAft>
              <a:spcPts val="0"/>
            </a:spcAft>
            <a:buClrTx/>
            <a:buSzTx/>
            <a:buFontTx/>
            <a:buNone/>
            <a:tabLst/>
            <a:defRPr/>
          </a:pPr>
          <a:endParaRPr/>
        </a:p>
        <a:p>
          <a:pPr marL="0" marR="0" lvl="0" indent="0" defTabSz="914400" eaLnBrk="1" fontAlgn="auto" latinLnBrk="0" hangingPunct="1">
            <a:lnSpc>
              <a:spcPct val="100000"/>
            </a:lnSpc>
            <a:spcBef>
              <a:spcPts val="0"/>
            </a:spcBef>
            <a:spcAft>
              <a:spcPts val="0"/>
            </a:spcAft>
            <a:buClrTx/>
            <a:buSzTx/>
            <a:buFontTx/>
            <a:buNone/>
            <a:tabLst/>
            <a:defRPr/>
          </a:pPr>
          <a:r>
            <a:rPr lang="sv-SE" sz="1050" b="1">
              <a:solidFill>
                <a:schemeClr val="dk1"/>
              </a:solidFill>
              <a:latin typeface="Arial" panose="020B0604020202020204" pitchFamily="34" charset="0"/>
              <a:ea typeface="+mn-ea"/>
              <a:cs typeface="Arial" panose="020B0604020202020204" pitchFamily="34" charset="0"/>
            </a:rPr>
            <a:t>3.2 Filstruktur</a:t>
          </a:r>
        </a:p>
        <a:p>
          <a:pPr marL="0" marR="0" lvl="0" indent="0" defTabSz="914400" eaLnBrk="1" fontAlgn="auto" latinLnBrk="0" hangingPunct="1">
            <a:lnSpc>
              <a:spcPct val="100000"/>
            </a:lnSpc>
            <a:spcBef>
              <a:spcPts val="0"/>
            </a:spcBef>
            <a:spcAft>
              <a:spcPts val="0"/>
            </a:spcAft>
            <a:buClrTx/>
            <a:buSzTx/>
            <a:buFontTx/>
            <a:buNone/>
            <a:tabLst/>
            <a:defRPr/>
          </a:pPr>
          <a:endParaRPr/>
        </a:p>
        <a:p>
          <a:pPr eaLnBrk="1" fontAlgn="auto" latinLnBrk="0" hangingPunct="1"/>
          <a:r>
            <a:rPr lang="sv-SE" sz="1050">
              <a:solidFill>
                <a:schemeClr val="dk1"/>
              </a:solidFill>
              <a:latin typeface="Arial" panose="020B0604020202020204" pitchFamily="34" charset="0"/>
              <a:ea typeface="+mn-ea"/>
              <a:cs typeface="Arial" panose="020B0604020202020204" pitchFamily="34" charset="0"/>
            </a:rPr>
            <a:t>Filen består av </a:t>
          </a:r>
          <a:r>
            <a:rPr lang="sv-SE" sz="1050">
              <a:solidFill>
                <a:srgbClr val="FF0000"/>
              </a:solidFill>
              <a:latin typeface="Arial" panose="020B0604020202020204" pitchFamily="34" charset="0"/>
              <a:ea typeface="+mn-ea"/>
              <a:cs typeface="Arial" panose="020B0604020202020204" pitchFamily="34" charset="0"/>
            </a:rPr>
            <a:t>MAPE-statistik </a:t>
          </a:r>
          <a:r>
            <a:rPr lang="sv-SE" sz="1050">
              <a:latin typeface="Arial" panose="020B0604020202020204" pitchFamily="34" charset="0"/>
              <a:ea typeface="+mn-ea"/>
              <a:cs typeface="Arial" panose="020B0604020202020204" pitchFamily="34" charset="0"/>
            </a:rPr>
            <a:t>från en rapportör.</a:t>
          </a:r>
          <a:r>
            <a:rPr lang="sv-SE" sz="1050">
              <a:solidFill>
                <a:schemeClr val="dk1"/>
              </a:solidFill>
              <a:latin typeface="Arial" panose="020B0604020202020204" pitchFamily="34" charset="0"/>
              <a:ea typeface="+mn-ea"/>
              <a:cs typeface="Arial" panose="020B0604020202020204" pitchFamily="34" charset="0"/>
            </a:rPr>
            <a:t> Filen innehåller en satspost och ett varierande antal dataposter. Den första posten i en fil ska alltid vara en satspost. Ordningsföljden mellan de övriga posterna saknar betydelse. </a:t>
          </a:r>
          <a:r>
            <a:rPr lang="sv-SE" sz="1050">
              <a:latin typeface="Arial" panose="020B0604020202020204" pitchFamily="34" charset="0"/>
              <a:ea typeface="+mn-ea"/>
              <a:cs typeface="Arial" panose="020B0604020202020204" pitchFamily="34" charset="0"/>
            </a:rPr>
            <a:t>Det finns </a:t>
          </a:r>
          <a:r>
            <a:rPr lang="sv-SE" sz="1050">
              <a:solidFill>
                <a:srgbClr val="FF0000"/>
              </a:solidFill>
              <a:latin typeface="Arial" panose="020B0604020202020204" pitchFamily="34" charset="0"/>
              <a:ea typeface="+mn-ea"/>
              <a:cs typeface="Arial" panose="020B0604020202020204" pitchFamily="34" charset="0"/>
            </a:rPr>
            <a:t>sju</a:t>
          </a:r>
          <a:r>
            <a:rPr lang="sv-SE" sz="1050">
              <a:latin typeface="Arial" panose="020B0604020202020204" pitchFamily="34" charset="0"/>
              <a:ea typeface="+mn-ea"/>
              <a:cs typeface="Arial" panose="020B0604020202020204" pitchFamily="34" charset="0"/>
            </a:rPr>
            <a:t> olika typer av dataposter.</a:t>
          </a:r>
        </a:p>
        <a:p>
          <a:pPr marL="0" marR="0" lvl="0" indent="0" defTabSz="914400" eaLnBrk="1" fontAlgn="auto" latinLnBrk="0" hangingPunct="1">
            <a:lnSpc>
              <a:spcPct val="100000"/>
            </a:lnSpc>
            <a:spcBef>
              <a:spcPts val="0"/>
            </a:spcBef>
            <a:spcAft>
              <a:spcPts val="0"/>
            </a:spcAft>
            <a:buClrTx/>
            <a:buSzTx/>
            <a:buFontTx/>
            <a:buNone/>
            <a:tabLst/>
            <a:defRPr/>
          </a:pPr>
          <a:endParaRPr/>
        </a:p>
        <a:p>
          <a:pPr marL="0" marR="0" lvl="0" indent="0" defTabSz="914400" eaLnBrk="1" fontAlgn="auto" latinLnBrk="0" hangingPunct="1">
            <a:lnSpc>
              <a:spcPct val="100000"/>
            </a:lnSpc>
            <a:spcBef>
              <a:spcPts val="0"/>
            </a:spcBef>
            <a:spcAft>
              <a:spcPts val="0"/>
            </a:spcAft>
            <a:buClrTx/>
            <a:buSzTx/>
            <a:buFontTx/>
            <a:buNone/>
            <a:tabLst/>
            <a:defRPr/>
          </a:pPr>
          <a:r>
            <a:rPr lang="sv-SE" sz="1050">
              <a:solidFill>
                <a:srgbClr val="FF0000"/>
              </a:solidFill>
              <a:latin typeface="Arial" panose="020B0604020202020204" pitchFamily="34" charset="0"/>
              <a:ea typeface="+mn-ea"/>
              <a:cs typeface="Arial" panose="020B0604020202020204" pitchFamily="34" charset="0"/>
            </a:rPr>
            <a:t>Rapportörer med full rapporteringsskyldighet ska varje kvartal lämna in en Q-rapport och varje halvår en H-rapport till Finlands Bank i enlighet med de utsatta tiderna ovan.</a:t>
          </a:r>
          <a:r>
            <a:rPr lang="sv-SE" sz="1050" baseline="0">
              <a:solidFill>
                <a:srgbClr val="FF0000"/>
              </a:solidFill>
              <a:latin typeface="Arial" panose="020B0604020202020204" pitchFamily="34" charset="0"/>
              <a:ea typeface="+mn-ea"/>
              <a:cs typeface="Arial" panose="020B0604020202020204" pitchFamily="34" charset="0"/>
            </a:rPr>
            <a:t> Rapportörer med förenklad rapporteringsskyldighet (årsrapportörer) ska i sin tur lämna in två A-rapporter (som innehåller halvårsstatistik) till Finlands Bank i enlighet med de utsatta tiderna ovan. De filer som rapporteras har följande innehåll:</a:t>
          </a:r>
        </a:p>
        <a:p>
          <a:pPr marL="0" marR="0" lvl="0" indent="0" defTabSz="914400" eaLnBrk="1" fontAlgn="auto" latinLnBrk="0" hangingPunct="1">
            <a:lnSpc>
              <a:spcPct val="100000"/>
            </a:lnSpc>
            <a:spcBef>
              <a:spcPts val="0"/>
            </a:spcBef>
            <a:spcAft>
              <a:spcPts val="0"/>
            </a:spcAft>
            <a:buClrTx/>
            <a:buSzTx/>
            <a:buFontTx/>
            <a:buNone/>
            <a:tabLst/>
            <a:defRPr/>
          </a:pPr>
          <a:endParaRPr/>
        </a:p>
        <a:p>
          <a:pPr marL="0" marR="0" lvl="0" indent="0" defTabSz="914400" eaLnBrk="1" fontAlgn="auto" latinLnBrk="0" hangingPunct="1">
            <a:lnSpc>
              <a:spcPct val="100000"/>
            </a:lnSpc>
            <a:spcBef>
              <a:spcPts val="0"/>
            </a:spcBef>
            <a:spcAft>
              <a:spcPts val="0"/>
            </a:spcAft>
            <a:buClrTx/>
            <a:buSzTx/>
            <a:buFontTx/>
            <a:buNone/>
            <a:tabLst/>
            <a:defRPr/>
          </a:pPr>
          <a:r>
            <a:rPr lang="sv-SE" sz="1050" b="0" i="0">
              <a:solidFill>
                <a:srgbClr val="FF0000"/>
              </a:solidFill>
              <a:latin typeface="Arial" panose="020B0604020202020204" pitchFamily="34" charset="0"/>
              <a:ea typeface="+mn-ea"/>
              <a:cs typeface="Arial" panose="020B0604020202020204" pitchFamily="34" charset="0"/>
            </a:rPr>
            <a:t>- </a:t>
          </a:r>
          <a:r>
            <a:rPr lang="sv-SE" sz="1050" b="0" i="0" baseline="0">
              <a:solidFill>
                <a:srgbClr val="FF0000"/>
              </a:solidFill>
              <a:latin typeface="Arial" panose="020B0604020202020204" pitchFamily="34" charset="0"/>
              <a:ea typeface="+mn-ea"/>
              <a:cs typeface="Arial" panose="020B0604020202020204" pitchFamily="34" charset="0"/>
            </a:rPr>
            <a:t>Q-rapporten</a:t>
          </a:r>
          <a:r>
            <a:rPr lang="sv-SE" sz="1050" b="0" i="0">
              <a:solidFill>
                <a:srgbClr val="FF0000"/>
              </a:solidFill>
              <a:latin typeface="Arial" panose="020B0604020202020204" pitchFamily="34" charset="0"/>
              <a:ea typeface="+mn-ea"/>
              <a:cs typeface="Arial" panose="020B0604020202020204" pitchFamily="34" charset="0"/>
            </a:rPr>
            <a:t> innehåller en satspost och noll eller flera QPAY-poster.</a:t>
          </a:r>
        </a:p>
        <a:p>
          <a:pPr marL="0" marR="0" lvl="0" indent="0" defTabSz="914400" eaLnBrk="1" fontAlgn="auto" latinLnBrk="0" hangingPunct="1">
            <a:lnSpc>
              <a:spcPct val="100000"/>
            </a:lnSpc>
            <a:spcBef>
              <a:spcPts val="0"/>
            </a:spcBef>
            <a:spcAft>
              <a:spcPts val="0"/>
            </a:spcAft>
            <a:buClrTx/>
            <a:buSzTx/>
            <a:buFontTx/>
            <a:buNone/>
            <a:tabLst/>
            <a:defRPr/>
          </a:pPr>
          <a:r>
            <a:rPr lang="sv-SE" sz="1050" b="0" i="0">
              <a:solidFill>
                <a:srgbClr val="FF0000"/>
              </a:solidFill>
              <a:latin typeface="Arial" panose="020B0604020202020204" pitchFamily="34" charset="0"/>
              <a:ea typeface="+mn-ea"/>
              <a:cs typeface="Arial" panose="020B0604020202020204" pitchFamily="34" charset="0"/>
            </a:rPr>
            <a:t>- </a:t>
          </a:r>
          <a:r>
            <a:rPr lang="sv-SE" sz="1050" b="0" i="0" baseline="0">
              <a:solidFill>
                <a:srgbClr val="FF0000"/>
              </a:solidFill>
              <a:latin typeface="Arial" panose="020B0604020202020204" pitchFamily="34" charset="0"/>
              <a:ea typeface="+mn-ea"/>
              <a:cs typeface="Arial" panose="020B0604020202020204" pitchFamily="34" charset="0"/>
            </a:rPr>
            <a:t>H-rapporten</a:t>
          </a:r>
          <a:r>
            <a:rPr lang="sv-SE" sz="1050" b="0" i="0">
              <a:solidFill>
                <a:srgbClr val="FF0000"/>
              </a:solidFill>
              <a:latin typeface="Arial" panose="020B0604020202020204" pitchFamily="34" charset="0"/>
              <a:ea typeface="+mn-ea"/>
              <a:cs typeface="Arial" panose="020B0604020202020204" pitchFamily="34" charset="0"/>
            </a:rPr>
            <a:t> innehåller en satspost, en eller flera ACCO-poster och noll eller flera CARD-, TERM-, HPAY- och SERV-poster.</a:t>
          </a:r>
        </a:p>
        <a:p>
          <a:pPr marL="0" indent="0"/>
          <a:r>
            <a:rPr lang="sv-SE" sz="1050" b="0" i="0">
              <a:solidFill>
                <a:srgbClr val="FF0000"/>
              </a:solidFill>
              <a:latin typeface="Arial" panose="020B0604020202020204" pitchFamily="34" charset="0"/>
              <a:ea typeface="+mn-ea"/>
              <a:cs typeface="Arial" panose="020B0604020202020204" pitchFamily="34" charset="0"/>
            </a:rPr>
            <a:t>- </a:t>
          </a:r>
          <a:r>
            <a:rPr lang="sv-SE" sz="1050" b="0" i="0" baseline="0">
              <a:solidFill>
                <a:srgbClr val="FF0000"/>
              </a:solidFill>
              <a:latin typeface="Arial" panose="020B0604020202020204" pitchFamily="34" charset="0"/>
              <a:ea typeface="+mn-ea"/>
              <a:cs typeface="Arial" panose="020B0604020202020204" pitchFamily="34" charset="0"/>
            </a:rPr>
            <a:t>A-rapporten</a:t>
          </a:r>
          <a:r>
            <a:rPr lang="sv-SE" sz="1050" b="0" i="0">
              <a:solidFill>
                <a:srgbClr val="FF0000"/>
              </a:solidFill>
              <a:latin typeface="Arial" panose="020B0604020202020204" pitchFamily="34" charset="0"/>
              <a:ea typeface="+mn-ea"/>
              <a:cs typeface="Arial" panose="020B0604020202020204" pitchFamily="34" charset="0"/>
            </a:rPr>
            <a:t> innehåller en satspost, en eller flera ACCO-poster och noll eller flera CARD-, TERM- och APAY-poster.</a:t>
          </a:r>
          <a:r>
            <a:rPr lang="sv-SE" sz="1050">
              <a:solidFill>
                <a:srgbClr val="FF0000"/>
              </a:solidFill>
              <a:latin typeface="Arial" panose="020B0604020202020204" pitchFamily="34" charset="0"/>
              <a:ea typeface="+mn-ea"/>
              <a:cs typeface="Arial" panose="020B0604020202020204" pitchFamily="34" charset="0"/>
            </a:rPr>
            <a:t> </a:t>
          </a:r>
        </a:p>
        <a:p>
          <a:pPr marL="0" indent="0"/>
          <a:endParaRPr/>
        </a:p>
        <a:p>
          <a:pPr marL="0" indent="0"/>
          <a:r>
            <a:rPr lang="sv-SE" sz="1050">
              <a:latin typeface="Arial" panose="020B0604020202020204" pitchFamily="34" charset="0"/>
              <a:cs typeface="Arial" panose="020B0604020202020204" pitchFamily="34" charset="0"/>
            </a:rPr>
            <a:t>De satser som rapporteras identifieras på basis av de postkoder som anges i början av raden. I tabellen nedan beskrivs de olika posttyperna och koderna för dem.</a:t>
          </a:r>
        </a:p>
        <a:p>
          <a:pPr marL="0" indent="0"/>
          <a:endParaRPr/>
        </a:p>
      </xdr:txBody>
    </xdr:sp>
    <xdr:clientData/>
  </xdr:twoCellAnchor>
  <xdr:twoCellAnchor>
    <xdr:from>
      <xdr:col>0</xdr:col>
      <xdr:colOff>249555</xdr:colOff>
      <xdr:row>89</xdr:row>
      <xdr:rowOff>137159</xdr:rowOff>
    </xdr:from>
    <xdr:to>
      <xdr:col>14</xdr:col>
      <xdr:colOff>476251</xdr:colOff>
      <xdr:row>97</xdr:row>
      <xdr:rowOff>53340</xdr:rowOff>
    </xdr:to>
    <xdr:sp macro="" textlink="">
      <xdr:nvSpPr>
        <xdr:cNvPr id="5" name="TextBox 4">
          <a:extLst>
            <a:ext uri="{FF2B5EF4-FFF2-40B4-BE49-F238E27FC236}">
              <a16:creationId xmlns:a16="http://schemas.microsoft.com/office/drawing/2014/main" id="{7764BB60-8112-45E4-BD99-B9722264ADAF}"/>
            </a:ext>
          </a:extLst>
        </xdr:cNvPr>
        <xdr:cNvSpPr txBox="1"/>
      </xdr:nvSpPr>
      <xdr:spPr>
        <a:xfrm>
          <a:off x="249555" y="17082134"/>
          <a:ext cx="15371446" cy="144018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sv-SE" sz="1050" b="1">
              <a:solidFill>
                <a:schemeClr val="dk1"/>
              </a:solidFill>
              <a:latin typeface="Arial" panose="020B0604020202020204" pitchFamily="34" charset="0"/>
              <a:ea typeface="+mn-ea"/>
              <a:cs typeface="Arial" panose="020B0604020202020204" pitchFamily="34" charset="0"/>
            </a:rPr>
            <a:t>4. POSTBESKRIVNINGAR</a:t>
          </a:r>
        </a:p>
        <a:p>
          <a:pPr marL="0" marR="0" lvl="0" indent="0" defTabSz="914400" eaLnBrk="1" fontAlgn="auto" latinLnBrk="0" hangingPunct="1">
            <a:lnSpc>
              <a:spcPct val="100000"/>
            </a:lnSpc>
            <a:spcBef>
              <a:spcPts val="0"/>
            </a:spcBef>
            <a:spcAft>
              <a:spcPts val="0"/>
            </a:spcAft>
            <a:buClrTx/>
            <a:buSzTx/>
            <a:buFontTx/>
            <a:buNone/>
            <a:tabLst/>
            <a:defRPr/>
          </a:pPr>
          <a:endParaRPr/>
        </a:p>
        <a:p>
          <a:pPr lvl="0"/>
          <a:r>
            <a:rPr lang="sv-SE" sz="1050">
              <a:solidFill>
                <a:schemeClr val="dk1"/>
              </a:solidFill>
              <a:latin typeface="Arial" panose="020B0604020202020204" pitchFamily="34" charset="0"/>
              <a:ea typeface="+mn-ea"/>
              <a:cs typeface="Arial" panose="020B0604020202020204" pitchFamily="34" charset="0"/>
            </a:rPr>
            <a:t>Följande allmänna regler gäller för posterna:</a:t>
          </a:r>
        </a:p>
        <a:p>
          <a:pPr lvl="0"/>
          <a:r>
            <a:rPr lang="sv-SE" sz="1050">
              <a:solidFill>
                <a:schemeClr val="dk1"/>
              </a:solidFill>
              <a:latin typeface="Arial" panose="020B0604020202020204" pitchFamily="34" charset="0"/>
              <a:ea typeface="+mn-ea"/>
              <a:cs typeface="Arial" panose="020B0604020202020204" pitchFamily="34" charset="0"/>
            </a:rPr>
            <a:t>- Fälten ska skiljas åt med semikolon (</a:t>
          </a:r>
          <a:r>
            <a:rPr lang="sv-SE" sz="1050" i="1">
              <a:solidFill>
                <a:schemeClr val="dk1"/>
              </a:solidFill>
              <a:latin typeface="Arial" panose="020B0604020202020204" pitchFamily="34" charset="0"/>
              <a:ea typeface="+mn-ea"/>
              <a:cs typeface="Arial" panose="020B0604020202020204" pitchFamily="34" charset="0"/>
            </a:rPr>
            <a:t>Semicolon</a:t>
          </a:r>
          <a:r>
            <a:rPr lang="sv-SE" sz="1050">
              <a:solidFill>
                <a:schemeClr val="dk1"/>
              </a:solidFill>
              <a:latin typeface="Arial" panose="020B0604020202020204" pitchFamily="34" charset="0"/>
              <a:ea typeface="+mn-ea"/>
              <a:cs typeface="Arial" panose="020B0604020202020204" pitchFamily="34" charset="0"/>
            </a:rPr>
            <a:t>, ASCII-tecken 59). Efter det sista fältet på en rad sätts inget semikolon.</a:t>
          </a:r>
        </a:p>
        <a:p>
          <a:pPr lvl="0"/>
          <a:r>
            <a:rPr lang="sv-SE" sz="1050">
              <a:solidFill>
                <a:schemeClr val="dk1"/>
              </a:solidFill>
              <a:latin typeface="Arial" panose="020B0604020202020204" pitchFamily="34" charset="0"/>
              <a:ea typeface="+mn-ea"/>
              <a:cs typeface="Arial" panose="020B0604020202020204" pitchFamily="34" charset="0"/>
            </a:rPr>
            <a:t>- Postfälten får inte innehålla citattecken, CR-tecken (</a:t>
          </a:r>
          <a:r>
            <a:rPr lang="sv-SE" sz="1050" i="1">
              <a:solidFill>
                <a:schemeClr val="dk1"/>
              </a:solidFill>
              <a:latin typeface="Arial" panose="020B0604020202020204" pitchFamily="34" charset="0"/>
              <a:ea typeface="+mn-ea"/>
              <a:cs typeface="Arial" panose="020B0604020202020204" pitchFamily="34" charset="0"/>
            </a:rPr>
            <a:t>Carriage Return</a:t>
          </a:r>
          <a:r>
            <a:rPr lang="sv-SE" sz="1050">
              <a:solidFill>
                <a:schemeClr val="dk1"/>
              </a:solidFill>
              <a:latin typeface="Arial" panose="020B0604020202020204" pitchFamily="34" charset="0"/>
              <a:ea typeface="+mn-ea"/>
              <a:cs typeface="Arial" panose="020B0604020202020204" pitchFamily="34" charset="0"/>
            </a:rPr>
            <a:t>) eller LF-tecken (</a:t>
          </a:r>
          <a:r>
            <a:rPr lang="sv-SE" sz="1050" i="1">
              <a:solidFill>
                <a:schemeClr val="dk1"/>
              </a:solidFill>
              <a:latin typeface="Arial" panose="020B0604020202020204" pitchFamily="34" charset="0"/>
              <a:ea typeface="+mn-ea"/>
              <a:cs typeface="Arial" panose="020B0604020202020204" pitchFamily="34" charset="0"/>
            </a:rPr>
            <a:t>Line Feed).</a:t>
          </a:r>
          <a:r>
            <a:rPr lang="sv-SE" sz="1050">
              <a:solidFill>
                <a:schemeClr val="dk1"/>
              </a:solidFill>
              <a:latin typeface="Arial" panose="020B0604020202020204" pitchFamily="34" charset="0"/>
              <a:ea typeface="+mn-ea"/>
              <a:cs typeface="Arial" panose="020B0604020202020204" pitchFamily="34" charset="0"/>
            </a:rPr>
            <a:t> Den sista raden i en fil ska avslutas med radbyte (teckenparet CR-LF).</a:t>
          </a:r>
        </a:p>
        <a:p>
          <a:pPr lvl="0"/>
          <a:r>
            <a:rPr lang="sv-SE" sz="1050">
              <a:solidFill>
                <a:schemeClr val="dk1"/>
              </a:solidFill>
              <a:latin typeface="Arial" panose="020B0604020202020204" pitchFamily="34" charset="0"/>
              <a:ea typeface="+mn-ea"/>
              <a:cs typeface="Arial" panose="020B0604020202020204" pitchFamily="34" charset="0"/>
            </a:rPr>
            <a:t>- Posterna ska skiljas åt genom radbyte (med teckenparet CR-LF).</a:t>
          </a:r>
        </a:p>
        <a:p>
          <a:pPr lvl="0"/>
          <a:r>
            <a:rPr lang="sv-SE" sz="1050">
              <a:solidFill>
                <a:schemeClr val="dk1"/>
              </a:solidFill>
              <a:latin typeface="Arial" panose="020B0604020202020204" pitchFamily="34" charset="0"/>
              <a:ea typeface="+mn-ea"/>
              <a:cs typeface="Arial" panose="020B0604020202020204" pitchFamily="34" charset="0"/>
            </a:rPr>
            <a:t>- Alfanumeriska fält ska avgränsas med citattecken. Citattecknen räknas inte in i den angivna teckenlängden för fältet.</a:t>
          </a:r>
        </a:p>
        <a:p>
          <a:pPr marL="0" indent="0"/>
          <a:r>
            <a:rPr lang="sv-SE" sz="1050">
              <a:latin typeface="Arial" panose="020B0604020202020204" pitchFamily="34" charset="0"/>
              <a:ea typeface="+mn-ea"/>
              <a:cs typeface="Arial" panose="020B0604020202020204" pitchFamily="34" charset="0"/>
            </a:rPr>
            <a:t>- </a:t>
          </a:r>
          <a:r>
            <a:rPr lang="sv-SE" sz="1050">
              <a:solidFill>
                <a:srgbClr val="FF0000"/>
              </a:solidFill>
              <a:latin typeface="Arial" panose="020B0604020202020204" pitchFamily="34" charset="0"/>
              <a:ea typeface="+mn-ea"/>
              <a:cs typeface="Arial" panose="020B0604020202020204" pitchFamily="34" charset="0"/>
            </a:rPr>
            <a:t>Eventuella decimaler i numeriska värden ska skiljas åt med komma.</a:t>
          </a:r>
        </a:p>
        <a:p>
          <a:pPr marL="0" indent="0"/>
          <a:endParaRPr/>
        </a:p>
        <a:p>
          <a:pPr marL="0" indent="0"/>
          <a:endParaRPr/>
        </a:p>
      </xdr:txBody>
    </xdr:sp>
    <xdr:clientData/>
  </xdr:twoCellAnchor>
  <xdr:twoCellAnchor>
    <xdr:from>
      <xdr:col>1</xdr:col>
      <xdr:colOff>0</xdr:colOff>
      <xdr:row>102</xdr:row>
      <xdr:rowOff>175259</xdr:rowOff>
    </xdr:from>
    <xdr:to>
      <xdr:col>14</xdr:col>
      <xdr:colOff>476251</xdr:colOff>
      <xdr:row>113</xdr:row>
      <xdr:rowOff>91440</xdr:rowOff>
    </xdr:to>
    <xdr:sp macro="" textlink="">
      <xdr:nvSpPr>
        <xdr:cNvPr id="6" name="TextBox 5">
          <a:extLst>
            <a:ext uri="{FF2B5EF4-FFF2-40B4-BE49-F238E27FC236}">
              <a16:creationId xmlns:a16="http://schemas.microsoft.com/office/drawing/2014/main" id="{391D0AD7-2B54-4C7D-B6B7-F6F547EE20A7}"/>
            </a:ext>
          </a:extLst>
        </xdr:cNvPr>
        <xdr:cNvSpPr txBox="1"/>
      </xdr:nvSpPr>
      <xdr:spPr>
        <a:xfrm>
          <a:off x="257175" y="19977734"/>
          <a:ext cx="15363826" cy="201168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sv-SE" sz="1050">
              <a:solidFill>
                <a:schemeClr val="dk1"/>
              </a:solidFill>
              <a:latin typeface="Arial" panose="020B0604020202020204" pitchFamily="34" charset="0"/>
              <a:ea typeface="+mn-ea"/>
              <a:cs typeface="Arial" panose="020B0604020202020204" pitchFamily="34" charset="0"/>
            </a:rPr>
            <a:t>I numeriska fält är noll ett godtagbart obligatoriskt värde, om valideringsregeln för fältet i fråga inte kräver ett annat tal än noll.</a:t>
          </a:r>
        </a:p>
        <a:p>
          <a:pPr marL="0" indent="0"/>
          <a:endParaRPr/>
        </a:p>
        <a:p>
          <a:pPr marL="0" indent="0"/>
          <a:r>
            <a:rPr lang="sv-SE" sz="1050" u="none">
              <a:solidFill>
                <a:schemeClr val="dk1"/>
              </a:solidFill>
              <a:latin typeface="Arial" panose="020B0604020202020204" pitchFamily="34" charset="0"/>
              <a:ea typeface="+mn-ea"/>
              <a:cs typeface="Arial" panose="020B0604020202020204" pitchFamily="34" charset="0"/>
            </a:rPr>
            <a:t>Om inget värde finns att ange i ett alfanumeriskt fält, kan fältet lämnas helt tomt utan inledande och avslutande citattecken. Reservfält ska lämnas tomma utan inledande och avslutande citattecken. I postbeskrivningarna har dessa fält värdet null.</a:t>
          </a:r>
        </a:p>
        <a:p>
          <a:pPr marL="0" indent="0"/>
          <a:endParaRPr/>
        </a:p>
        <a:p>
          <a:pPr marL="0" indent="0"/>
          <a:r>
            <a:rPr lang="sv-SE" sz="1050">
              <a:solidFill>
                <a:schemeClr val="dk1"/>
              </a:solidFill>
              <a:latin typeface="Arial" panose="020B0604020202020204" pitchFamily="34" charset="0"/>
              <a:ea typeface="+mn-ea"/>
              <a:cs typeface="Arial" panose="020B0604020202020204" pitchFamily="34" charset="0"/>
            </a:rPr>
            <a:t>Om inga data finns att rapportera i de sista fälten i en post, ska semikolon anges i slutet av posten. </a:t>
          </a:r>
          <a:r>
            <a:rPr lang="sv-SE" sz="1050">
              <a:latin typeface="Arial" panose="020B0604020202020204" pitchFamily="34" charset="0"/>
              <a:ea typeface="+mn-ea"/>
              <a:cs typeface="Arial" panose="020B0604020202020204" pitchFamily="34" charset="0"/>
            </a:rPr>
            <a:t>Exempelvis ska </a:t>
          </a:r>
          <a:r>
            <a:rPr lang="sv-SE" sz="1050">
              <a:solidFill>
                <a:srgbClr val="FF0000"/>
              </a:solidFill>
              <a:latin typeface="Arial" panose="020B0604020202020204" pitchFamily="34" charset="0"/>
              <a:ea typeface="+mn-ea"/>
              <a:cs typeface="Arial" panose="020B0604020202020204" pitchFamily="34" charset="0"/>
            </a:rPr>
            <a:t>fält 12 (Rapportörens kommentar)</a:t>
          </a:r>
          <a:r>
            <a:rPr lang="sv-SE" sz="1050">
              <a:latin typeface="Arial" panose="020B0604020202020204" pitchFamily="34" charset="0"/>
              <a:ea typeface="+mn-ea"/>
              <a:cs typeface="Arial" panose="020B0604020202020204" pitchFamily="34" charset="0"/>
            </a:rPr>
            <a:t> i satsposten (000) märkas ut med semikolon i filen, fastän det inte finns något att rapportera i fältet.</a:t>
          </a:r>
          <a:r>
            <a:rPr lang="sv-SE" sz="1050">
              <a:solidFill>
                <a:schemeClr val="dk1"/>
              </a:solidFill>
              <a:latin typeface="Arial" panose="020B0604020202020204" pitchFamily="34" charset="0"/>
              <a:ea typeface="+mn-ea"/>
              <a:cs typeface="Arial" panose="020B0604020202020204" pitchFamily="34" charset="0"/>
            </a:rPr>
            <a:t> På motsvarande sätt ska också eventuella tomma sista fält i andra dataposter i fortsättningen märkas ut med ett semikolon.</a:t>
          </a:r>
        </a:p>
        <a:p>
          <a:pPr marL="0" indent="0"/>
          <a:r>
            <a:rPr lang="sv-SE" sz="1050">
              <a:solidFill>
                <a:schemeClr val="dk1"/>
              </a:solidFill>
              <a:latin typeface="Arial" panose="020B0604020202020204" pitchFamily="34" charset="0"/>
              <a:ea typeface="+mn-ea"/>
              <a:cs typeface="Arial" panose="020B0604020202020204" pitchFamily="34" charset="0"/>
            </a:rPr>
            <a:t> </a:t>
          </a:r>
        </a:p>
        <a:p>
          <a:pPr marL="0" indent="0"/>
          <a:r>
            <a:rPr lang="sv-SE" sz="1050">
              <a:solidFill>
                <a:schemeClr val="dk1"/>
              </a:solidFill>
              <a:latin typeface="Arial" panose="020B0604020202020204" pitchFamily="34" charset="0"/>
              <a:ea typeface="+mn-ea"/>
              <a:cs typeface="Arial" panose="020B0604020202020204" pitchFamily="34" charset="0"/>
            </a:rPr>
            <a:t>Om en kodlista har uppgetts för fältet, ska fältets värde finnas i kodlistan, såvida inte en separat valideringsregel har fastställts i fältet.</a:t>
          </a:r>
        </a:p>
        <a:p>
          <a:pPr marL="0" indent="0"/>
          <a:r>
            <a:rPr lang="sv-SE" sz="1050">
              <a:solidFill>
                <a:schemeClr val="dk1"/>
              </a:solidFill>
              <a:latin typeface="Arial" panose="020B0604020202020204" pitchFamily="34" charset="0"/>
              <a:ea typeface="+mn-ea"/>
              <a:cs typeface="Arial" panose="020B0604020202020204" pitchFamily="34" charset="0"/>
            </a:rPr>
            <a:t> </a:t>
          </a:r>
        </a:p>
        <a:p>
          <a:pPr marL="0" indent="0"/>
          <a:r>
            <a:rPr lang="sv-SE" sz="1050">
              <a:solidFill>
                <a:schemeClr val="dk1"/>
              </a:solidFill>
              <a:latin typeface="Arial" panose="020B0604020202020204" pitchFamily="34" charset="0"/>
              <a:ea typeface="+mn-ea"/>
              <a:cs typeface="Arial" panose="020B0604020202020204" pitchFamily="34" charset="0"/>
            </a:rPr>
            <a:t>De kodlistor som ska användas i rapporteringen finns i en separat fil på Finlands Banks webbplats: </a:t>
          </a:r>
          <a:r>
            <a:rPr lang="sv-SE" sz="1050" u="none">
              <a:solidFill>
                <a:schemeClr val="dk1"/>
              </a:solidFill>
              <a:latin typeface="Arial" panose="020B0604020202020204" pitchFamily="34" charset="0"/>
              <a:ea typeface="+mn-ea"/>
              <a:cs typeface="Arial" panose="020B0604020202020204" pitchFamily="34" charset="0"/>
            </a:rPr>
            <a:t>https://www.suomenpankki.fi/globalassets/sv/statistik/anvisningar-for-inrapportering/betalningar-och-svikliga-forfaranden/.</a:t>
          </a:r>
        </a:p>
        <a:p>
          <a:pPr marL="0" indent="0"/>
          <a:endParaRPr/>
        </a:p>
        <a:p>
          <a:pPr marL="0" indent="0"/>
          <a:endParaRPr/>
        </a:p>
      </xdr:txBody>
    </xdr:sp>
    <xdr:clientData/>
  </xdr:twoCellAnchor>
</xdr:wsDr>
</file>

<file path=xl/persons/person.xml><?xml version="1.0" encoding="utf-8"?>
<personList xmlns="http://schemas.microsoft.com/office/spreadsheetml/2018/threadedcomments" xmlns:x="http://schemas.openxmlformats.org/spreadsheetml/2006/main">
  <person displayName="Kurtti, Tia" id="{11F37654-8242-4504-8619-F55B699D2610}" userId="S::tia.kurtti@bof.fi::3473a95b-a4ea-4cb8-9e85-4b62aa81750f"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20" dT="2021-09-23T14:28:23.45" personId="{11F37654-8242-4504-8619-F55B699D2610}" id="{1F094739-731A-4FD6-824E-EEADCC9D5C30}">
    <text>Korjattu: Uppgiftslämnarens ID-typ. Oli aiemmin: Rapportörens ID-typ</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https://www.suomenpankki.fi/fi/Tilastot/raportointiohjeet/maksu-ja-petostiedot"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 Id="rId4" Type="http://schemas.microsoft.com/office/2017/10/relationships/threadedComment" Target="../threadedComments/threadedComment1.xml"/></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comments" Target="../comments7.xml"/><Relationship Id="rId1" Type="http://schemas.openxmlformats.org/officeDocument/2006/relationships/vmlDrawing" Target="../drawings/vmlDrawing7.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5EF58C-E107-43AC-B9FE-51AFDDE91F6B}">
  <dimension ref="B2:D20"/>
  <sheetViews>
    <sheetView tabSelected="1" topLeftCell="A6" zoomScaleNormal="100" workbookViewId="0">
      <selection activeCell="D11" sqref="D11"/>
    </sheetView>
  </sheetViews>
  <sheetFormatPr defaultColWidth="9.140625" defaultRowHeight="15" x14ac:dyDescent="0.25"/>
  <cols>
    <col min="1" max="2" width="9.140625" style="1"/>
    <col min="3" max="3" width="12" style="1" bestFit="1" customWidth="1"/>
    <col min="4" max="4" width="162.85546875" style="1" customWidth="1"/>
    <col min="5" max="16384" width="9.140625" style="1"/>
  </cols>
  <sheetData>
    <row r="2" spans="2:4" x14ac:dyDescent="0.25">
      <c r="B2" s="70" t="s">
        <v>750</v>
      </c>
      <c r="C2" s="70" t="s">
        <v>751</v>
      </c>
      <c r="D2" s="6" t="s">
        <v>752</v>
      </c>
    </row>
    <row r="3" spans="2:4" x14ac:dyDescent="0.25">
      <c r="B3" s="43" t="s">
        <v>1422</v>
      </c>
      <c r="C3" s="189">
        <v>44256</v>
      </c>
      <c r="D3" s="42" t="s">
        <v>1481</v>
      </c>
    </row>
    <row r="4" spans="2:4" ht="135" customHeight="1" x14ac:dyDescent="0.25">
      <c r="B4" s="89" t="s">
        <v>555</v>
      </c>
      <c r="C4" s="190">
        <v>44277</v>
      </c>
      <c r="D4" s="191" t="s">
        <v>1482</v>
      </c>
    </row>
    <row r="5" spans="2:4" ht="133.5" customHeight="1" x14ac:dyDescent="0.25">
      <c r="B5" s="89" t="s">
        <v>574</v>
      </c>
      <c r="C5" s="190">
        <v>44322</v>
      </c>
      <c r="D5" s="191" t="s">
        <v>1483</v>
      </c>
    </row>
    <row r="6" spans="2:4" x14ac:dyDescent="0.25">
      <c r="B6" s="89" t="s">
        <v>580</v>
      </c>
      <c r="C6" s="190">
        <v>44344</v>
      </c>
      <c r="D6" s="191" t="s">
        <v>1484</v>
      </c>
    </row>
    <row r="7" spans="2:4" x14ac:dyDescent="0.25">
      <c r="B7" s="9" t="s">
        <v>1459</v>
      </c>
      <c r="C7" s="71">
        <v>44361</v>
      </c>
      <c r="D7" s="5" t="s">
        <v>1485</v>
      </c>
    </row>
    <row r="8" spans="2:4" ht="66.75" customHeight="1" x14ac:dyDescent="0.25">
      <c r="B8" s="128" t="s">
        <v>1460</v>
      </c>
      <c r="C8" s="192">
        <v>44447</v>
      </c>
      <c r="D8" s="193" t="s">
        <v>1486</v>
      </c>
    </row>
    <row r="9" spans="2:4" x14ac:dyDescent="0.25">
      <c r="B9" s="9" t="s">
        <v>1487</v>
      </c>
      <c r="C9" s="71">
        <v>44480</v>
      </c>
      <c r="D9" s="121" t="s">
        <v>1488</v>
      </c>
    </row>
    <row r="10" spans="2:4" ht="60.75" customHeight="1" x14ac:dyDescent="0.25">
      <c r="B10" s="9" t="s">
        <v>1489</v>
      </c>
      <c r="C10" s="71">
        <v>44559</v>
      </c>
      <c r="D10" s="197" t="s">
        <v>1494</v>
      </c>
    </row>
    <row r="11" spans="2:4" ht="77.25" x14ac:dyDescent="0.25">
      <c r="B11" s="197" t="s">
        <v>1495</v>
      </c>
      <c r="C11" s="71">
        <v>44911</v>
      </c>
      <c r="D11" s="210" t="s">
        <v>1501</v>
      </c>
    </row>
    <row r="12" spans="2:4" x14ac:dyDescent="0.25">
      <c r="B12" s="156"/>
    </row>
    <row r="13" spans="2:4" x14ac:dyDescent="0.25">
      <c r="B13" s="156"/>
    </row>
    <row r="14" spans="2:4" x14ac:dyDescent="0.25">
      <c r="B14" s="156"/>
    </row>
    <row r="15" spans="2:4" x14ac:dyDescent="0.25">
      <c r="B15" s="156"/>
    </row>
    <row r="16" spans="2:4" x14ac:dyDescent="0.25">
      <c r="B16" s="156"/>
    </row>
    <row r="17" spans="2:2" x14ac:dyDescent="0.25">
      <c r="B17" s="156"/>
    </row>
    <row r="18" spans="2:2" x14ac:dyDescent="0.25">
      <c r="B18" s="156"/>
    </row>
    <row r="19" spans="2:2" x14ac:dyDescent="0.25">
      <c r="B19" s="156"/>
    </row>
    <row r="20" spans="2:2" x14ac:dyDescent="0.25">
      <c r="B20" s="156"/>
    </row>
  </sheetData>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43F628-2731-493E-96C3-662F8C1AD1ED}">
  <sheetPr>
    <tabColor theme="4"/>
  </sheetPr>
  <dimension ref="A2:AD110"/>
  <sheetViews>
    <sheetView zoomScaleNormal="100" workbookViewId="0">
      <selection activeCell="P15" sqref="P15:P16"/>
    </sheetView>
  </sheetViews>
  <sheetFormatPr defaultColWidth="8.85546875" defaultRowHeight="12.75" x14ac:dyDescent="0.2"/>
  <cols>
    <col min="1" max="1" width="22" style="19" customWidth="1"/>
    <col min="2" max="2" width="22.85546875" style="19" bestFit="1" customWidth="1"/>
    <col min="3" max="3" width="28" style="19" bestFit="1" customWidth="1"/>
    <col min="4" max="4" width="21.42578125" style="19" customWidth="1"/>
    <col min="5" max="5" width="24.7109375" style="24" customWidth="1"/>
    <col min="6" max="6" width="32.7109375" style="24" customWidth="1"/>
    <col min="7" max="7" width="51.85546875" style="19" customWidth="1"/>
    <col min="8" max="8" width="10.85546875" style="19" customWidth="1"/>
    <col min="9" max="9" width="25" style="19" customWidth="1"/>
    <col min="10" max="10" width="10.85546875" style="19" customWidth="1"/>
    <col min="11" max="11" width="34.5703125" style="19" customWidth="1"/>
    <col min="12" max="12" width="9.7109375" style="19" customWidth="1"/>
    <col min="13" max="13" width="9.5703125" style="19" customWidth="1"/>
    <col min="14" max="14" width="21.5703125" style="19" customWidth="1"/>
    <col min="15" max="15" width="10.5703125" style="19" customWidth="1"/>
    <col min="16" max="16" width="36.42578125" style="19" customWidth="1"/>
    <col min="17" max="17" width="7.5703125" style="19" customWidth="1"/>
    <col min="18" max="18" width="20.7109375" style="19" customWidth="1"/>
    <col min="19" max="19" width="9.5703125" style="19" customWidth="1"/>
    <col min="20" max="20" width="9.85546875" style="19" customWidth="1"/>
    <col min="21" max="21" width="17.5703125" style="24" customWidth="1"/>
    <col min="22" max="22" width="45" style="24" customWidth="1"/>
    <col min="23" max="23" width="47.5703125" style="24" customWidth="1"/>
    <col min="24" max="24" width="20.7109375" style="24" customWidth="1"/>
    <col min="25" max="25" width="51.28515625" style="24" customWidth="1"/>
    <col min="26" max="26" width="30.140625" style="19" customWidth="1"/>
    <col min="27" max="27" width="9.7109375" style="19" customWidth="1"/>
    <col min="28" max="28" width="10.28515625" style="19" customWidth="1"/>
    <col min="29" max="29" width="6.42578125" style="19" customWidth="1"/>
    <col min="30" max="30" width="6.28515625" style="19" customWidth="1"/>
    <col min="31" max="16384" width="8.85546875" style="19"/>
  </cols>
  <sheetData>
    <row r="2" spans="1:30" s="1" customFormat="1" ht="15.75" x14ac:dyDescent="0.25">
      <c r="A2" s="22" t="s">
        <v>1147</v>
      </c>
      <c r="B2" s="19"/>
      <c r="C2" s="19"/>
      <c r="D2" s="19"/>
      <c r="E2" s="19"/>
      <c r="K2" s="23"/>
      <c r="L2" s="23"/>
      <c r="P2" s="23"/>
    </row>
    <row r="3" spans="1:30" s="1" customFormat="1" ht="15" x14ac:dyDescent="0.25">
      <c r="A3" s="230" t="s">
        <v>1148</v>
      </c>
      <c r="B3" s="230"/>
      <c r="C3" s="230"/>
      <c r="D3" s="230"/>
      <c r="E3" s="230"/>
      <c r="F3" s="230"/>
      <c r="G3" s="230"/>
      <c r="K3" s="23"/>
      <c r="L3" s="23"/>
      <c r="P3" s="23"/>
    </row>
    <row r="4" spans="1:30" s="1" customFormat="1" ht="15" x14ac:dyDescent="0.25">
      <c r="A4" s="230"/>
      <c r="B4" s="230"/>
      <c r="C4" s="230"/>
      <c r="D4" s="230"/>
      <c r="E4" s="230"/>
      <c r="F4" s="230"/>
      <c r="G4" s="230"/>
      <c r="K4" s="23"/>
      <c r="L4" s="23"/>
      <c r="P4" s="23"/>
    </row>
    <row r="5" spans="1:30" s="1" customFormat="1" ht="15" x14ac:dyDescent="0.25">
      <c r="A5" s="19"/>
      <c r="B5" s="19"/>
      <c r="C5" s="19"/>
      <c r="D5" s="19"/>
      <c r="E5" s="19"/>
      <c r="K5" s="23"/>
      <c r="L5" s="23"/>
      <c r="P5" s="23"/>
    </row>
    <row r="6" spans="1:30" s="1" customFormat="1" ht="15" x14ac:dyDescent="0.25">
      <c r="A6" s="25" t="s">
        <v>878</v>
      </c>
      <c r="B6" s="19"/>
      <c r="C6" s="19"/>
      <c r="D6" s="19"/>
      <c r="E6" s="19"/>
      <c r="F6" s="19"/>
      <c r="G6" s="19"/>
      <c r="H6" s="19"/>
      <c r="I6" s="19"/>
      <c r="J6" s="19"/>
      <c r="K6" s="19"/>
      <c r="L6" s="27"/>
      <c r="M6" s="23"/>
    </row>
    <row r="7" spans="1:30" s="1" customFormat="1" ht="15" x14ac:dyDescent="0.25">
      <c r="A7" s="26" t="s">
        <v>1149</v>
      </c>
      <c r="B7" s="19"/>
      <c r="C7" s="19"/>
      <c r="D7" s="19"/>
      <c r="L7" s="27"/>
      <c r="M7" s="23"/>
    </row>
    <row r="8" spans="1:30" s="1" customFormat="1" ht="15" x14ac:dyDescent="0.25">
      <c r="A8" s="21" t="s">
        <v>1150</v>
      </c>
      <c r="B8" s="19"/>
      <c r="C8" s="19"/>
      <c r="D8" s="19"/>
      <c r="L8" s="27"/>
      <c r="M8" s="23"/>
    </row>
    <row r="9" spans="1:30" s="1" customFormat="1" ht="15" x14ac:dyDescent="0.25">
      <c r="A9" s="21"/>
      <c r="B9" s="19"/>
      <c r="C9" s="19"/>
      <c r="D9" s="19"/>
      <c r="L9" s="27"/>
      <c r="M9" s="23"/>
    </row>
    <row r="10" spans="1:30" s="1" customFormat="1" ht="15" x14ac:dyDescent="0.25">
      <c r="A10" s="4" t="s">
        <v>880</v>
      </c>
      <c r="B10" s="5">
        <v>1</v>
      </c>
      <c r="C10" s="5">
        <v>2</v>
      </c>
      <c r="D10" s="5">
        <v>3</v>
      </c>
      <c r="E10" s="5">
        <v>4</v>
      </c>
      <c r="F10" s="5">
        <v>5</v>
      </c>
      <c r="G10" s="5">
        <v>6</v>
      </c>
      <c r="H10" s="5">
        <v>7</v>
      </c>
      <c r="I10" s="5">
        <v>8</v>
      </c>
      <c r="J10" s="5">
        <v>9</v>
      </c>
      <c r="K10" s="5">
        <v>10</v>
      </c>
      <c r="L10" s="5">
        <v>11</v>
      </c>
      <c r="M10" s="5">
        <v>12</v>
      </c>
      <c r="N10" s="5">
        <v>13</v>
      </c>
      <c r="O10" s="5">
        <v>14</v>
      </c>
      <c r="P10" s="5">
        <v>15</v>
      </c>
      <c r="Q10" s="5">
        <v>16</v>
      </c>
      <c r="R10" s="5">
        <v>17</v>
      </c>
      <c r="S10" s="5">
        <v>18</v>
      </c>
      <c r="T10" s="5">
        <v>19</v>
      </c>
      <c r="U10" s="5">
        <v>20</v>
      </c>
      <c r="V10" s="5">
        <v>21</v>
      </c>
      <c r="W10" s="5">
        <v>22</v>
      </c>
      <c r="X10" s="5">
        <v>23</v>
      </c>
      <c r="Y10" s="5">
        <v>24</v>
      </c>
      <c r="Z10" s="5">
        <v>25</v>
      </c>
      <c r="AA10" s="5">
        <v>26</v>
      </c>
      <c r="AB10" s="5">
        <v>27</v>
      </c>
      <c r="AC10" s="5">
        <v>28</v>
      </c>
      <c r="AD10" s="5">
        <v>29</v>
      </c>
    </row>
    <row r="11" spans="1:30" x14ac:dyDescent="0.2">
      <c r="A11" s="130" t="s">
        <v>881</v>
      </c>
      <c r="B11" s="130" t="s">
        <v>866</v>
      </c>
      <c r="C11" s="6" t="s">
        <v>884</v>
      </c>
      <c r="D11" s="6" t="s">
        <v>885</v>
      </c>
      <c r="E11" s="6" t="s">
        <v>992</v>
      </c>
      <c r="F11" s="6" t="s">
        <v>993</v>
      </c>
      <c r="G11" s="6" t="s">
        <v>800</v>
      </c>
      <c r="H11" s="130" t="s">
        <v>1010</v>
      </c>
      <c r="I11" s="130" t="s">
        <v>994</v>
      </c>
      <c r="J11" s="130" t="s">
        <v>1010</v>
      </c>
      <c r="K11" s="6" t="s">
        <v>996</v>
      </c>
      <c r="L11" s="130" t="s">
        <v>1010</v>
      </c>
      <c r="M11" s="130" t="s">
        <v>1010</v>
      </c>
      <c r="N11" s="6" t="s">
        <v>956</v>
      </c>
      <c r="O11" s="130" t="s">
        <v>1010</v>
      </c>
      <c r="P11" s="6" t="s">
        <v>998</v>
      </c>
      <c r="Q11" s="130" t="s">
        <v>1010</v>
      </c>
      <c r="R11" s="6" t="s">
        <v>1000</v>
      </c>
      <c r="S11" s="130" t="s">
        <v>1010</v>
      </c>
      <c r="T11" s="130" t="s">
        <v>1010</v>
      </c>
      <c r="U11" s="6" t="s">
        <v>1003</v>
      </c>
      <c r="V11" s="6" t="s">
        <v>1004</v>
      </c>
      <c r="W11" s="6" t="s">
        <v>1005</v>
      </c>
      <c r="X11" s="6" t="s">
        <v>1006</v>
      </c>
      <c r="Y11" s="6" t="s">
        <v>1007</v>
      </c>
      <c r="Z11" s="6" t="s">
        <v>1008</v>
      </c>
      <c r="AA11" s="130" t="s">
        <v>1010</v>
      </c>
      <c r="AB11" s="130" t="s">
        <v>1010</v>
      </c>
      <c r="AC11" s="130" t="s">
        <v>933</v>
      </c>
      <c r="AD11" s="130" t="s">
        <v>934</v>
      </c>
    </row>
    <row r="12" spans="1:30" s="1" customFormat="1" ht="15" x14ac:dyDescent="0.25">
      <c r="A12" s="7" t="s">
        <v>891</v>
      </c>
      <c r="B12" s="29" t="s">
        <v>0</v>
      </c>
      <c r="C12" s="29" t="s">
        <v>1</v>
      </c>
      <c r="D12" s="30" t="s">
        <v>2</v>
      </c>
      <c r="E12" s="29" t="s">
        <v>86</v>
      </c>
      <c r="F12" s="29" t="s">
        <v>82</v>
      </c>
      <c r="G12" s="29" t="s">
        <v>84</v>
      </c>
      <c r="H12" s="31" t="s">
        <v>2</v>
      </c>
      <c r="I12" s="31" t="s">
        <v>2</v>
      </c>
      <c r="J12" s="31" t="s">
        <v>2</v>
      </c>
      <c r="K12" s="29" t="s">
        <v>89</v>
      </c>
      <c r="L12" s="31" t="s">
        <v>2</v>
      </c>
      <c r="M12" s="31" t="s">
        <v>2</v>
      </c>
      <c r="N12" s="79" t="s">
        <v>71</v>
      </c>
      <c r="O12" s="31" t="s">
        <v>2</v>
      </c>
      <c r="P12" s="79" t="s">
        <v>90</v>
      </c>
      <c r="Q12" s="31" t="s">
        <v>2</v>
      </c>
      <c r="R12" s="79" t="s">
        <v>80</v>
      </c>
      <c r="S12" s="31" t="s">
        <v>2</v>
      </c>
      <c r="T12" s="31" t="s">
        <v>2</v>
      </c>
      <c r="U12" s="79" t="s">
        <v>95</v>
      </c>
      <c r="V12" s="79" t="s">
        <v>96</v>
      </c>
      <c r="W12" s="79" t="s">
        <v>97</v>
      </c>
      <c r="X12" s="29" t="s">
        <v>98</v>
      </c>
      <c r="Y12" s="80" t="s">
        <v>42</v>
      </c>
      <c r="Z12" s="80" t="s">
        <v>42</v>
      </c>
      <c r="AA12" s="31" t="s">
        <v>2</v>
      </c>
      <c r="AB12" s="31" t="s">
        <v>2</v>
      </c>
      <c r="AC12" s="31"/>
      <c r="AD12" s="81"/>
    </row>
    <row r="13" spans="1:30" x14ac:dyDescent="0.2">
      <c r="A13" s="131"/>
      <c r="B13" s="34" t="s">
        <v>112</v>
      </c>
      <c r="C13" s="131" t="s">
        <v>6</v>
      </c>
      <c r="D13" s="5" t="s">
        <v>44</v>
      </c>
      <c r="E13" s="131" t="s">
        <v>677</v>
      </c>
      <c r="F13" s="34" t="s">
        <v>661</v>
      </c>
      <c r="G13" s="42" t="s">
        <v>842</v>
      </c>
      <c r="H13" s="132"/>
      <c r="I13" s="131" t="s">
        <v>47</v>
      </c>
      <c r="J13" s="132"/>
      <c r="K13" s="34" t="s">
        <v>687</v>
      </c>
      <c r="L13" s="133" t="s">
        <v>489</v>
      </c>
      <c r="M13" s="133" t="s">
        <v>489</v>
      </c>
      <c r="N13" s="34" t="s">
        <v>629</v>
      </c>
      <c r="O13" s="133" t="s">
        <v>489</v>
      </c>
      <c r="P13" s="34" t="s">
        <v>691</v>
      </c>
      <c r="Q13" s="133" t="s">
        <v>489</v>
      </c>
      <c r="R13" s="5" t="s">
        <v>653</v>
      </c>
      <c r="S13" s="133" t="s">
        <v>489</v>
      </c>
      <c r="T13" s="133" t="s">
        <v>489</v>
      </c>
      <c r="U13" s="34" t="s">
        <v>380</v>
      </c>
      <c r="V13" s="34" t="s">
        <v>710</v>
      </c>
      <c r="W13" s="34" t="s">
        <v>720</v>
      </c>
      <c r="X13" s="134" t="s">
        <v>1011</v>
      </c>
      <c r="Y13" s="5" t="s">
        <v>470</v>
      </c>
      <c r="Z13" s="5" t="s">
        <v>470</v>
      </c>
      <c r="AA13" s="132" t="s">
        <v>489</v>
      </c>
      <c r="AB13" s="132" t="s">
        <v>489</v>
      </c>
      <c r="AC13" s="131" t="s">
        <v>1012</v>
      </c>
      <c r="AD13" s="131" t="s">
        <v>481</v>
      </c>
    </row>
    <row r="14" spans="1:30" x14ac:dyDescent="0.2">
      <c r="A14" s="5"/>
      <c r="B14" s="5"/>
      <c r="C14" s="5"/>
      <c r="D14" s="5"/>
      <c r="E14" s="5" t="s">
        <v>678</v>
      </c>
      <c r="F14" s="34" t="s">
        <v>662</v>
      </c>
      <c r="G14" s="42" t="s">
        <v>845</v>
      </c>
      <c r="H14" s="97"/>
      <c r="I14" s="5" t="s">
        <v>51</v>
      </c>
      <c r="J14" s="97"/>
      <c r="K14" s="34" t="s">
        <v>688</v>
      </c>
      <c r="L14" s="96"/>
      <c r="M14" s="96"/>
      <c r="N14" s="34" t="s">
        <v>632</v>
      </c>
      <c r="O14" s="96"/>
      <c r="P14" s="34" t="s">
        <v>692</v>
      </c>
      <c r="Q14" s="135"/>
      <c r="R14" s="5" t="s">
        <v>1014</v>
      </c>
      <c r="S14" s="136"/>
      <c r="T14" s="136"/>
      <c r="U14" s="34" t="s">
        <v>490</v>
      </c>
      <c r="V14" s="34" t="s">
        <v>711</v>
      </c>
      <c r="W14" s="34" t="s">
        <v>721</v>
      </c>
      <c r="X14" s="34" t="s">
        <v>730</v>
      </c>
      <c r="Y14" s="34"/>
      <c r="Z14" s="5"/>
      <c r="AA14" s="97"/>
      <c r="AB14" s="97"/>
      <c r="AC14" s="5"/>
      <c r="AD14" s="5"/>
    </row>
    <row r="15" spans="1:30" x14ac:dyDescent="0.2">
      <c r="A15" s="5"/>
      <c r="B15" s="5"/>
      <c r="C15" s="5"/>
      <c r="D15" s="5"/>
      <c r="E15" s="5" t="s">
        <v>323</v>
      </c>
      <c r="F15" s="34" t="s">
        <v>663</v>
      </c>
      <c r="G15" s="42" t="s">
        <v>665</v>
      </c>
      <c r="H15" s="97"/>
      <c r="I15" s="5"/>
      <c r="J15" s="97"/>
      <c r="K15" s="34"/>
      <c r="L15" s="96"/>
      <c r="M15" s="96"/>
      <c r="N15" s="34" t="s">
        <v>633</v>
      </c>
      <c r="O15" s="96"/>
      <c r="P15" s="213" t="s">
        <v>1013</v>
      </c>
      <c r="Q15" s="135"/>
      <c r="R15" s="212" t="s">
        <v>657</v>
      </c>
      <c r="S15" s="97"/>
      <c r="T15" s="97"/>
      <c r="U15" s="34"/>
      <c r="V15" s="34" t="s">
        <v>712</v>
      </c>
      <c r="W15" s="34" t="s">
        <v>722</v>
      </c>
      <c r="X15" s="34" t="s">
        <v>1151</v>
      </c>
      <c r="Y15" s="34"/>
      <c r="Z15" s="5"/>
      <c r="AA15" s="97"/>
      <c r="AB15" s="97"/>
      <c r="AC15" s="5"/>
      <c r="AD15" s="5"/>
    </row>
    <row r="16" spans="1:30" x14ac:dyDescent="0.2">
      <c r="A16" s="5"/>
      <c r="B16" s="5"/>
      <c r="C16" s="5"/>
      <c r="D16" s="10"/>
      <c r="E16" s="34" t="s">
        <v>679</v>
      </c>
      <c r="F16" s="10"/>
      <c r="G16" s="42" t="s">
        <v>666</v>
      </c>
      <c r="H16" s="96"/>
      <c r="I16" s="34"/>
      <c r="J16" s="96"/>
      <c r="K16" s="34"/>
      <c r="L16" s="96"/>
      <c r="M16" s="96"/>
      <c r="N16" s="5" t="s">
        <v>635</v>
      </c>
      <c r="O16" s="96"/>
      <c r="P16" s="213" t="s">
        <v>694</v>
      </c>
      <c r="Q16" s="97"/>
      <c r="R16" s="34" t="s">
        <v>644</v>
      </c>
      <c r="S16" s="135"/>
      <c r="T16" s="135"/>
      <c r="U16" s="34"/>
      <c r="V16" s="34" t="s">
        <v>713</v>
      </c>
      <c r="W16" s="34" t="s">
        <v>723</v>
      </c>
      <c r="X16" s="34"/>
      <c r="Y16" s="34"/>
      <c r="Z16" s="5"/>
      <c r="AA16" s="135"/>
      <c r="AB16" s="135"/>
      <c r="AC16" s="5"/>
      <c r="AD16" s="5"/>
    </row>
    <row r="17" spans="1:30" x14ac:dyDescent="0.2">
      <c r="A17" s="5"/>
      <c r="B17" s="5"/>
      <c r="C17" s="5"/>
      <c r="D17" s="10"/>
      <c r="E17" s="34" t="s">
        <v>680</v>
      </c>
      <c r="F17" s="10"/>
      <c r="G17" s="42" t="s">
        <v>668</v>
      </c>
      <c r="H17" s="96"/>
      <c r="I17" s="34"/>
      <c r="J17" s="96"/>
      <c r="K17" s="34"/>
      <c r="L17" s="96"/>
      <c r="M17" s="96"/>
      <c r="N17" s="34"/>
      <c r="O17" s="96"/>
      <c r="P17" s="34"/>
      <c r="Q17" s="97"/>
      <c r="S17" s="135"/>
      <c r="T17" s="135"/>
      <c r="U17" s="34"/>
      <c r="V17" s="34" t="s">
        <v>714</v>
      </c>
      <c r="W17" s="34" t="s">
        <v>724</v>
      </c>
      <c r="X17" s="34"/>
      <c r="Y17" s="34"/>
      <c r="Z17" s="5"/>
      <c r="AA17" s="135"/>
      <c r="AB17" s="135"/>
      <c r="AC17" s="5"/>
      <c r="AD17" s="5"/>
    </row>
    <row r="18" spans="1:30" x14ac:dyDescent="0.2">
      <c r="A18" s="5"/>
      <c r="B18" s="4"/>
      <c r="C18" s="5"/>
      <c r="D18" s="5"/>
      <c r="E18" s="10"/>
      <c r="F18" s="10"/>
      <c r="G18" s="42" t="s">
        <v>670</v>
      </c>
      <c r="H18" s="97"/>
      <c r="I18" s="5"/>
      <c r="J18" s="97"/>
      <c r="K18" s="10"/>
      <c r="L18" s="96"/>
      <c r="M18" s="96"/>
      <c r="N18" s="34"/>
      <c r="O18" s="96"/>
      <c r="P18" s="34"/>
      <c r="Q18" s="97"/>
      <c r="R18" s="5"/>
      <c r="S18" s="97"/>
      <c r="T18" s="97"/>
      <c r="U18" s="10"/>
      <c r="V18" s="34" t="s">
        <v>715</v>
      </c>
      <c r="W18" s="185" t="s">
        <v>725</v>
      </c>
      <c r="X18" s="34"/>
      <c r="Y18" s="34"/>
      <c r="Z18" s="5"/>
      <c r="AA18" s="97"/>
      <c r="AB18" s="97"/>
      <c r="AC18" s="5"/>
      <c r="AD18" s="5"/>
    </row>
    <row r="19" spans="1:30" x14ac:dyDescent="0.2">
      <c r="A19" s="5"/>
      <c r="B19" s="4"/>
      <c r="C19" s="5"/>
      <c r="D19" s="5"/>
      <c r="E19" s="10"/>
      <c r="F19" s="10"/>
      <c r="G19" s="42" t="s">
        <v>671</v>
      </c>
      <c r="H19" s="97"/>
      <c r="I19" s="5"/>
      <c r="J19" s="97"/>
      <c r="K19" s="10"/>
      <c r="L19" s="96"/>
      <c r="M19" s="96"/>
      <c r="N19" s="34"/>
      <c r="O19" s="96"/>
      <c r="P19" s="34"/>
      <c r="Q19" s="97"/>
      <c r="R19" s="5"/>
      <c r="S19" s="97"/>
      <c r="T19" s="97"/>
      <c r="U19" s="10"/>
      <c r="V19" s="34" t="s">
        <v>716</v>
      </c>
      <c r="W19" s="34" t="s">
        <v>726</v>
      </c>
      <c r="X19" s="34"/>
      <c r="Y19" s="34"/>
      <c r="Z19" s="5"/>
      <c r="AA19" s="97"/>
      <c r="AB19" s="97"/>
      <c r="AC19" s="5"/>
      <c r="AD19" s="5"/>
    </row>
    <row r="20" spans="1:30" x14ac:dyDescent="0.2">
      <c r="A20" s="5"/>
      <c r="B20" s="5"/>
      <c r="C20" s="5"/>
      <c r="D20" s="5"/>
      <c r="E20" s="10"/>
      <c r="F20" s="10"/>
      <c r="G20" s="42" t="s">
        <v>672</v>
      </c>
      <c r="H20" s="97"/>
      <c r="I20" s="5"/>
      <c r="J20" s="97"/>
      <c r="K20" s="10"/>
      <c r="L20" s="96"/>
      <c r="M20" s="96"/>
      <c r="N20" s="34"/>
      <c r="O20" s="96"/>
      <c r="P20" s="5"/>
      <c r="Q20" s="97"/>
      <c r="R20" s="5"/>
      <c r="S20" s="97"/>
      <c r="T20" s="97"/>
      <c r="U20" s="10"/>
      <c r="V20" s="34" t="s">
        <v>717</v>
      </c>
      <c r="W20" s="34" t="s">
        <v>727</v>
      </c>
      <c r="X20" s="34"/>
      <c r="Y20" s="34"/>
      <c r="Z20" s="5"/>
      <c r="AA20" s="97"/>
      <c r="AB20" s="97"/>
      <c r="AC20" s="5"/>
      <c r="AD20" s="5"/>
    </row>
    <row r="21" spans="1:30" x14ac:dyDescent="0.2">
      <c r="A21" s="5"/>
      <c r="B21" s="5"/>
      <c r="C21" s="5"/>
      <c r="D21" s="10"/>
      <c r="E21" s="10"/>
      <c r="F21" s="10"/>
      <c r="G21" s="42" t="s">
        <v>673</v>
      </c>
      <c r="H21" s="135"/>
      <c r="I21" s="10"/>
      <c r="J21" s="135"/>
      <c r="K21" s="10"/>
      <c r="L21" s="96"/>
      <c r="M21" s="96"/>
      <c r="N21" s="34"/>
      <c r="O21" s="96"/>
      <c r="P21" s="5"/>
      <c r="Q21" s="97"/>
      <c r="R21" s="5"/>
      <c r="S21" s="97"/>
      <c r="T21" s="97"/>
      <c r="U21" s="10"/>
      <c r="V21" s="34" t="s">
        <v>718</v>
      </c>
      <c r="W21" s="34" t="s">
        <v>644</v>
      </c>
      <c r="X21" s="34"/>
      <c r="Y21" s="34"/>
      <c r="Z21" s="5"/>
      <c r="AA21" s="97"/>
      <c r="AB21" s="97"/>
      <c r="AC21" s="5"/>
      <c r="AD21" s="5"/>
    </row>
    <row r="22" spans="1:30" x14ac:dyDescent="0.2">
      <c r="A22" s="5"/>
      <c r="B22" s="5"/>
      <c r="C22" s="5"/>
      <c r="D22" s="5"/>
      <c r="E22" s="10"/>
      <c r="F22" s="10"/>
      <c r="G22" s="42" t="s">
        <v>674</v>
      </c>
      <c r="H22" s="97"/>
      <c r="I22" s="5"/>
      <c r="J22" s="97"/>
      <c r="K22" s="10"/>
      <c r="L22" s="96"/>
      <c r="M22" s="96"/>
      <c r="N22" s="34"/>
      <c r="O22" s="96"/>
      <c r="P22" s="5"/>
      <c r="Q22" s="97"/>
      <c r="R22" s="5"/>
      <c r="S22" s="97"/>
      <c r="T22" s="97"/>
      <c r="U22" s="10"/>
      <c r="V22" s="34" t="s">
        <v>644</v>
      </c>
      <c r="W22" s="34"/>
      <c r="X22" s="34"/>
      <c r="Y22" s="34"/>
      <c r="Z22" s="5"/>
      <c r="AA22" s="97"/>
      <c r="AB22" s="97"/>
      <c r="AC22" s="5"/>
      <c r="AD22" s="5"/>
    </row>
    <row r="23" spans="1:30" x14ac:dyDescent="0.2">
      <c r="A23" s="5"/>
      <c r="B23" s="5"/>
      <c r="C23" s="5"/>
      <c r="D23" s="5"/>
      <c r="E23" s="10"/>
      <c r="F23" s="10"/>
      <c r="G23" s="42" t="s">
        <v>675</v>
      </c>
      <c r="H23" s="97"/>
      <c r="I23" s="5"/>
      <c r="J23" s="97"/>
      <c r="K23" s="5"/>
      <c r="L23" s="96"/>
      <c r="M23" s="96"/>
      <c r="N23" s="34"/>
      <c r="O23" s="96"/>
      <c r="P23" s="5"/>
      <c r="Q23" s="97"/>
      <c r="R23" s="5"/>
      <c r="S23" s="97"/>
      <c r="T23" s="97"/>
      <c r="U23" s="10"/>
      <c r="V23" s="10"/>
      <c r="W23" s="34"/>
      <c r="X23" s="34"/>
      <c r="Y23" s="34"/>
      <c r="Z23" s="5"/>
      <c r="AA23" s="97"/>
      <c r="AB23" s="97"/>
      <c r="AC23" s="5"/>
      <c r="AD23" s="5"/>
    </row>
    <row r="24" spans="1:30" x14ac:dyDescent="0.2">
      <c r="M24" s="24"/>
    </row>
    <row r="25" spans="1:30" x14ac:dyDescent="0.2">
      <c r="B25" s="137"/>
      <c r="M25" s="24"/>
    </row>
    <row r="26" spans="1:30" ht="15" x14ac:dyDescent="0.25">
      <c r="A26" s="178" t="s">
        <v>894</v>
      </c>
      <c r="B26" s="1"/>
      <c r="C26" s="1"/>
      <c r="D26" s="1"/>
      <c r="E26" s="1"/>
      <c r="F26" s="1"/>
      <c r="G26" s="1"/>
      <c r="H26" s="1"/>
      <c r="I26" s="1"/>
      <c r="M26" s="24"/>
    </row>
    <row r="27" spans="1:30" ht="15" x14ac:dyDescent="0.25">
      <c r="A27" s="1"/>
      <c r="B27" s="1"/>
      <c r="C27" s="1"/>
      <c r="D27" s="1"/>
      <c r="E27" s="1"/>
      <c r="F27" s="1"/>
      <c r="G27" s="1"/>
      <c r="H27" s="1"/>
      <c r="I27" s="1"/>
    </row>
    <row r="28" spans="1:30" x14ac:dyDescent="0.2">
      <c r="A28" s="6" t="s">
        <v>935</v>
      </c>
      <c r="B28" s="6" t="s">
        <v>895</v>
      </c>
      <c r="C28" s="6" t="s">
        <v>896</v>
      </c>
      <c r="D28" s="6" t="s">
        <v>897</v>
      </c>
      <c r="E28" s="6" t="s">
        <v>873</v>
      </c>
      <c r="F28" s="6" t="s">
        <v>898</v>
      </c>
      <c r="G28" s="6" t="s">
        <v>899</v>
      </c>
      <c r="H28" s="6" t="s">
        <v>900</v>
      </c>
      <c r="I28" s="6" t="s">
        <v>901</v>
      </c>
    </row>
    <row r="29" spans="1:30" ht="25.5" x14ac:dyDescent="0.2">
      <c r="A29" s="11" t="s">
        <v>866</v>
      </c>
      <c r="B29" s="11" t="s">
        <v>9</v>
      </c>
      <c r="C29" s="12" t="s">
        <v>866</v>
      </c>
      <c r="D29" s="15" t="s">
        <v>0</v>
      </c>
      <c r="E29" s="13" t="s">
        <v>10</v>
      </c>
      <c r="F29" s="11" t="s">
        <v>11</v>
      </c>
      <c r="G29" s="13" t="s">
        <v>902</v>
      </c>
      <c r="H29" s="14" t="s">
        <v>12</v>
      </c>
      <c r="I29" s="13" t="s">
        <v>554</v>
      </c>
    </row>
    <row r="30" spans="1:30" ht="38.25" x14ac:dyDescent="0.2">
      <c r="A30" s="226" t="s">
        <v>936</v>
      </c>
      <c r="B30" s="11" t="s">
        <v>14</v>
      </c>
      <c r="C30" s="12" t="s">
        <v>903</v>
      </c>
      <c r="D30" s="13" t="s">
        <v>1</v>
      </c>
      <c r="E30" s="13" t="s">
        <v>15</v>
      </c>
      <c r="F30" s="11" t="s">
        <v>11</v>
      </c>
      <c r="G30" s="13" t="s">
        <v>904</v>
      </c>
      <c r="H30" s="14" t="s">
        <v>12</v>
      </c>
      <c r="I30" s="13" t="s">
        <v>16</v>
      </c>
    </row>
    <row r="31" spans="1:30" ht="53.25" customHeight="1" x14ac:dyDescent="0.2">
      <c r="A31" s="227"/>
      <c r="B31" s="11" t="s">
        <v>17</v>
      </c>
      <c r="C31" s="15" t="s">
        <v>909</v>
      </c>
      <c r="D31" s="13"/>
      <c r="E31" s="179" t="s">
        <v>21</v>
      </c>
      <c r="F31" s="16" t="s">
        <v>11</v>
      </c>
      <c r="G31" s="15" t="s">
        <v>937</v>
      </c>
      <c r="H31" s="17" t="s">
        <v>12</v>
      </c>
      <c r="I31" s="15" t="s">
        <v>907</v>
      </c>
    </row>
    <row r="32" spans="1:30" x14ac:dyDescent="0.2">
      <c r="A32" s="226" t="s">
        <v>938</v>
      </c>
      <c r="B32" s="11" t="s">
        <v>19</v>
      </c>
      <c r="C32" s="12" t="s">
        <v>992</v>
      </c>
      <c r="D32" s="15" t="s">
        <v>86</v>
      </c>
      <c r="E32" s="179" t="s">
        <v>67</v>
      </c>
      <c r="F32" s="11" t="s">
        <v>11</v>
      </c>
      <c r="G32" s="13" t="s">
        <v>908</v>
      </c>
      <c r="H32" s="14" t="s">
        <v>12</v>
      </c>
      <c r="I32" s="15" t="s">
        <v>914</v>
      </c>
    </row>
    <row r="33" spans="1:9" ht="25.5" x14ac:dyDescent="0.2">
      <c r="A33" s="228"/>
      <c r="B33" s="11" t="s">
        <v>20</v>
      </c>
      <c r="C33" s="12" t="s">
        <v>993</v>
      </c>
      <c r="D33" s="15" t="s">
        <v>82</v>
      </c>
      <c r="E33" s="13" t="s">
        <v>67</v>
      </c>
      <c r="F33" s="11" t="s">
        <v>11</v>
      </c>
      <c r="G33" s="15" t="s">
        <v>1016</v>
      </c>
      <c r="H33" s="17" t="s">
        <v>12</v>
      </c>
      <c r="I33" s="15" t="s">
        <v>1017</v>
      </c>
    </row>
    <row r="34" spans="1:9" ht="25.5" x14ac:dyDescent="0.2">
      <c r="A34" s="228"/>
      <c r="B34" s="5"/>
      <c r="C34" s="5"/>
      <c r="D34" s="5"/>
      <c r="E34" s="5"/>
      <c r="F34" s="11" t="s">
        <v>495</v>
      </c>
      <c r="G34" s="15" t="s">
        <v>1018</v>
      </c>
      <c r="H34" s="17" t="s">
        <v>12</v>
      </c>
      <c r="I34" s="15" t="s">
        <v>1019</v>
      </c>
    </row>
    <row r="35" spans="1:9" x14ac:dyDescent="0.2">
      <c r="A35" s="228"/>
      <c r="B35" s="11"/>
      <c r="C35" s="12"/>
      <c r="D35" s="15"/>
      <c r="E35" s="13"/>
      <c r="F35" s="11" t="s">
        <v>496</v>
      </c>
      <c r="G35" s="15" t="s">
        <v>1020</v>
      </c>
      <c r="H35" s="17" t="s">
        <v>12</v>
      </c>
      <c r="I35" s="15" t="s">
        <v>275</v>
      </c>
    </row>
    <row r="36" spans="1:9" ht="51" x14ac:dyDescent="0.2">
      <c r="A36" s="228"/>
      <c r="B36" s="11" t="s">
        <v>22</v>
      </c>
      <c r="C36" s="12" t="s">
        <v>800</v>
      </c>
      <c r="D36" s="15" t="s">
        <v>84</v>
      </c>
      <c r="E36" s="13" t="s">
        <v>85</v>
      </c>
      <c r="F36" s="11" t="s">
        <v>11</v>
      </c>
      <c r="G36" s="15" t="s">
        <v>911</v>
      </c>
      <c r="H36" s="17" t="s">
        <v>12</v>
      </c>
      <c r="I36" s="15" t="s">
        <v>1152</v>
      </c>
    </row>
    <row r="37" spans="1:9" ht="25.5" x14ac:dyDescent="0.2">
      <c r="A37" s="228"/>
      <c r="B37" s="11"/>
      <c r="C37" s="12"/>
      <c r="D37" s="15"/>
      <c r="E37" s="13"/>
      <c r="F37" s="11" t="s">
        <v>495</v>
      </c>
      <c r="G37" s="15" t="s">
        <v>1021</v>
      </c>
      <c r="H37" s="17" t="s">
        <v>518</v>
      </c>
      <c r="I37" s="15" t="s">
        <v>529</v>
      </c>
    </row>
    <row r="38" spans="1:9" ht="25.5" x14ac:dyDescent="0.2">
      <c r="A38" s="228"/>
      <c r="B38" s="11"/>
      <c r="C38" s="12"/>
      <c r="D38" s="15"/>
      <c r="E38" s="13"/>
      <c r="F38" s="11" t="s">
        <v>496</v>
      </c>
      <c r="G38" s="15" t="s">
        <v>1022</v>
      </c>
      <c r="H38" s="17" t="s">
        <v>12</v>
      </c>
      <c r="I38" s="15" t="s">
        <v>1023</v>
      </c>
    </row>
    <row r="39" spans="1:9" ht="25.5" x14ac:dyDescent="0.2">
      <c r="A39" s="228"/>
      <c r="B39" s="11"/>
      <c r="C39" s="12"/>
      <c r="D39" s="15"/>
      <c r="E39" s="13"/>
      <c r="F39" s="11" t="s">
        <v>497</v>
      </c>
      <c r="G39" s="15" t="s">
        <v>1024</v>
      </c>
      <c r="H39" s="17" t="s">
        <v>12</v>
      </c>
      <c r="I39" s="15" t="s">
        <v>1025</v>
      </c>
    </row>
    <row r="40" spans="1:9" ht="25.5" x14ac:dyDescent="0.2">
      <c r="A40" s="228"/>
      <c r="B40" s="11"/>
      <c r="C40" s="12"/>
      <c r="D40" s="15"/>
      <c r="E40" s="13"/>
      <c r="F40" s="11" t="s">
        <v>498</v>
      </c>
      <c r="G40" s="15" t="s">
        <v>1026</v>
      </c>
      <c r="H40" s="17" t="s">
        <v>518</v>
      </c>
      <c r="I40" s="15" t="s">
        <v>1153</v>
      </c>
    </row>
    <row r="41" spans="1:9" ht="25.5" x14ac:dyDescent="0.2">
      <c r="A41" s="228"/>
      <c r="B41" s="11"/>
      <c r="C41" s="12"/>
      <c r="D41" s="15"/>
      <c r="E41" s="13"/>
      <c r="F41" s="11" t="s">
        <v>499</v>
      </c>
      <c r="G41" s="15" t="s">
        <v>1027</v>
      </c>
      <c r="H41" s="17" t="s">
        <v>12</v>
      </c>
      <c r="I41" s="15" t="s">
        <v>1154</v>
      </c>
    </row>
    <row r="42" spans="1:9" ht="25.5" x14ac:dyDescent="0.2">
      <c r="A42" s="228"/>
      <c r="B42" s="11"/>
      <c r="C42" s="12"/>
      <c r="D42" s="15"/>
      <c r="E42" s="13"/>
      <c r="F42" s="11" t="s">
        <v>500</v>
      </c>
      <c r="G42" s="15" t="s">
        <v>1029</v>
      </c>
      <c r="H42" s="17" t="s">
        <v>12</v>
      </c>
      <c r="I42" s="15" t="s">
        <v>1030</v>
      </c>
    </row>
    <row r="43" spans="1:9" ht="25.5" x14ac:dyDescent="0.2">
      <c r="A43" s="228"/>
      <c r="B43" s="11"/>
      <c r="C43" s="12"/>
      <c r="D43" s="15"/>
      <c r="E43" s="13"/>
      <c r="F43" s="11" t="s">
        <v>501</v>
      </c>
      <c r="G43" s="76" t="s">
        <v>1031</v>
      </c>
      <c r="H43" s="87" t="s">
        <v>12</v>
      </c>
      <c r="I43" s="76" t="s">
        <v>1032</v>
      </c>
    </row>
    <row r="44" spans="1:9" ht="25.5" x14ac:dyDescent="0.2">
      <c r="A44" s="228"/>
      <c r="B44" s="11"/>
      <c r="C44" s="12"/>
      <c r="D44" s="15"/>
      <c r="E44" s="13"/>
      <c r="F44" s="11" t="s">
        <v>502</v>
      </c>
      <c r="G44" s="76" t="s">
        <v>1033</v>
      </c>
      <c r="H44" s="87" t="s">
        <v>12</v>
      </c>
      <c r="I44" s="76" t="s">
        <v>1034</v>
      </c>
    </row>
    <row r="45" spans="1:9" ht="25.5" x14ac:dyDescent="0.2">
      <c r="A45" s="228"/>
      <c r="B45" s="11"/>
      <c r="C45" s="12"/>
      <c r="D45" s="15"/>
      <c r="E45" s="13"/>
      <c r="F45" s="11" t="s">
        <v>503</v>
      </c>
      <c r="G45" s="76" t="s">
        <v>1035</v>
      </c>
      <c r="H45" s="87" t="s">
        <v>12</v>
      </c>
      <c r="I45" s="76" t="s">
        <v>504</v>
      </c>
    </row>
    <row r="46" spans="1:9" x14ac:dyDescent="0.2">
      <c r="A46" s="228"/>
      <c r="B46" s="11" t="s">
        <v>25</v>
      </c>
      <c r="C46" s="140" t="s">
        <v>1010</v>
      </c>
      <c r="D46" s="141"/>
      <c r="E46" s="142"/>
      <c r="F46" s="143" t="s">
        <v>11</v>
      </c>
      <c r="G46" s="144" t="s">
        <v>913</v>
      </c>
      <c r="H46" s="145" t="s">
        <v>12</v>
      </c>
      <c r="I46" s="141" t="s">
        <v>505</v>
      </c>
    </row>
    <row r="47" spans="1:9" ht="41.25" customHeight="1" x14ac:dyDescent="0.2">
      <c r="A47" s="228"/>
      <c r="B47" s="11" t="s">
        <v>26</v>
      </c>
      <c r="C47" s="12" t="s">
        <v>994</v>
      </c>
      <c r="D47" s="15"/>
      <c r="E47" s="13" t="s">
        <v>15</v>
      </c>
      <c r="F47" s="11" t="s">
        <v>11</v>
      </c>
      <c r="G47" s="194" t="s">
        <v>1474</v>
      </c>
      <c r="H47" s="14" t="s">
        <v>12</v>
      </c>
      <c r="I47" s="15" t="s">
        <v>1042</v>
      </c>
    </row>
    <row r="48" spans="1:9" ht="38.25" x14ac:dyDescent="0.2">
      <c r="A48" s="228"/>
      <c r="B48" s="11"/>
      <c r="C48" s="12"/>
      <c r="D48" s="15"/>
      <c r="E48" s="13"/>
      <c r="F48" s="11" t="s">
        <v>495</v>
      </c>
      <c r="G48" s="194" t="s">
        <v>1424</v>
      </c>
      <c r="H48" s="14" t="s">
        <v>12</v>
      </c>
      <c r="I48" s="15" t="s">
        <v>506</v>
      </c>
    </row>
    <row r="49" spans="1:11" ht="38.25" x14ac:dyDescent="0.2">
      <c r="A49" s="228"/>
      <c r="B49" s="11"/>
      <c r="C49" s="12"/>
      <c r="D49" s="15"/>
      <c r="E49" s="13"/>
      <c r="F49" s="11" t="s">
        <v>496</v>
      </c>
      <c r="G49" s="194" t="s">
        <v>1425</v>
      </c>
      <c r="H49" s="14" t="s">
        <v>12</v>
      </c>
      <c r="I49" s="15" t="s">
        <v>1042</v>
      </c>
    </row>
    <row r="50" spans="1:11" ht="38.25" x14ac:dyDescent="0.2">
      <c r="A50" s="228"/>
      <c r="B50" s="11"/>
      <c r="C50" s="12"/>
      <c r="D50" s="15"/>
      <c r="E50" s="13"/>
      <c r="F50" s="11" t="s">
        <v>497</v>
      </c>
      <c r="G50" s="194" t="s">
        <v>1426</v>
      </c>
      <c r="H50" s="13" t="s">
        <v>12</v>
      </c>
      <c r="I50" s="13" t="s">
        <v>506</v>
      </c>
    </row>
    <row r="51" spans="1:11" x14ac:dyDescent="0.2">
      <c r="A51" s="228"/>
      <c r="B51" s="11"/>
      <c r="C51" s="12"/>
      <c r="D51" s="15"/>
      <c r="E51" s="13"/>
      <c r="F51" s="11" t="s">
        <v>498</v>
      </c>
      <c r="G51" s="194" t="s">
        <v>1044</v>
      </c>
      <c r="H51" s="14" t="s">
        <v>12</v>
      </c>
      <c r="I51" s="15" t="s">
        <v>505</v>
      </c>
    </row>
    <row r="52" spans="1:11" x14ac:dyDescent="0.2">
      <c r="A52" s="228"/>
      <c r="B52" s="11" t="s">
        <v>29</v>
      </c>
      <c r="C52" s="140" t="s">
        <v>1010</v>
      </c>
      <c r="D52" s="141"/>
      <c r="E52" s="142"/>
      <c r="F52" s="143" t="s">
        <v>11</v>
      </c>
      <c r="G52" s="144" t="s">
        <v>971</v>
      </c>
      <c r="H52" s="145" t="s">
        <v>12</v>
      </c>
      <c r="I52" s="141" t="s">
        <v>505</v>
      </c>
    </row>
    <row r="53" spans="1:11" ht="25.5" x14ac:dyDescent="0.2">
      <c r="A53" s="228"/>
      <c r="B53" s="11" t="s">
        <v>32</v>
      </c>
      <c r="C53" s="12" t="s">
        <v>996</v>
      </c>
      <c r="D53" s="15" t="s">
        <v>89</v>
      </c>
      <c r="E53" s="13" t="s">
        <v>15</v>
      </c>
      <c r="F53" s="16" t="s">
        <v>11</v>
      </c>
      <c r="G53" s="15" t="s">
        <v>1050</v>
      </c>
      <c r="H53" s="17" t="s">
        <v>12</v>
      </c>
      <c r="I53" s="15" t="s">
        <v>914</v>
      </c>
    </row>
    <row r="54" spans="1:11" x14ac:dyDescent="0.2">
      <c r="A54" s="228"/>
      <c r="B54" s="11"/>
      <c r="C54" s="12"/>
      <c r="D54" s="15"/>
      <c r="E54" s="13"/>
      <c r="F54" s="16" t="s">
        <v>495</v>
      </c>
      <c r="G54" s="15" t="s">
        <v>1051</v>
      </c>
      <c r="H54" s="17" t="s">
        <v>12</v>
      </c>
      <c r="I54" s="15" t="s">
        <v>505</v>
      </c>
    </row>
    <row r="55" spans="1:11" x14ac:dyDescent="0.2">
      <c r="A55" s="228"/>
      <c r="B55" s="11" t="s">
        <v>35</v>
      </c>
      <c r="C55" s="140" t="s">
        <v>1010</v>
      </c>
      <c r="D55" s="141"/>
      <c r="E55" s="142"/>
      <c r="F55" s="143" t="s">
        <v>11</v>
      </c>
      <c r="G55" s="144" t="s">
        <v>925</v>
      </c>
      <c r="H55" s="145" t="s">
        <v>12</v>
      </c>
      <c r="I55" s="141" t="s">
        <v>505</v>
      </c>
    </row>
    <row r="56" spans="1:11" x14ac:dyDescent="0.2">
      <c r="A56" s="172"/>
      <c r="B56" s="11" t="s">
        <v>36</v>
      </c>
      <c r="C56" s="140" t="s">
        <v>1010</v>
      </c>
      <c r="D56" s="141"/>
      <c r="E56" s="142"/>
      <c r="F56" s="143" t="s">
        <v>11</v>
      </c>
      <c r="G56" s="144" t="s">
        <v>974</v>
      </c>
      <c r="H56" s="145" t="s">
        <v>12</v>
      </c>
      <c r="I56" s="141" t="s">
        <v>505</v>
      </c>
    </row>
    <row r="57" spans="1:11" ht="25.5" x14ac:dyDescent="0.2">
      <c r="A57" s="172"/>
      <c r="B57" s="11" t="s">
        <v>508</v>
      </c>
      <c r="C57" s="12" t="s">
        <v>956</v>
      </c>
      <c r="D57" s="15" t="s">
        <v>71</v>
      </c>
      <c r="E57" s="13" t="s">
        <v>23</v>
      </c>
      <c r="F57" s="16" t="s">
        <v>11</v>
      </c>
      <c r="G57" s="15" t="s">
        <v>1155</v>
      </c>
      <c r="H57" s="17" t="s">
        <v>12</v>
      </c>
      <c r="I57" s="15" t="s">
        <v>1061</v>
      </c>
    </row>
    <row r="58" spans="1:11" ht="51" x14ac:dyDescent="0.2">
      <c r="A58" s="172"/>
      <c r="B58" s="11"/>
      <c r="C58" s="12"/>
      <c r="D58" s="15"/>
      <c r="E58" s="13"/>
      <c r="F58" s="16" t="s">
        <v>495</v>
      </c>
      <c r="G58" s="15" t="s">
        <v>1156</v>
      </c>
      <c r="H58" s="17" t="s">
        <v>12</v>
      </c>
      <c r="I58" s="15" t="s">
        <v>1063</v>
      </c>
      <c r="K58" s="88"/>
    </row>
    <row r="59" spans="1:11" x14ac:dyDescent="0.2">
      <c r="A59" s="172"/>
      <c r="B59" s="11"/>
      <c r="C59" s="12"/>
      <c r="D59" s="15"/>
      <c r="E59" s="13"/>
      <c r="F59" s="16" t="s">
        <v>496</v>
      </c>
      <c r="G59" s="15" t="s">
        <v>1064</v>
      </c>
      <c r="H59" s="17" t="s">
        <v>12</v>
      </c>
      <c r="I59" s="15" t="s">
        <v>505</v>
      </c>
    </row>
    <row r="60" spans="1:11" x14ac:dyDescent="0.2">
      <c r="A60" s="172"/>
      <c r="B60" s="11" t="s">
        <v>509</v>
      </c>
      <c r="C60" s="140" t="s">
        <v>1010</v>
      </c>
      <c r="D60" s="141"/>
      <c r="E60" s="142"/>
      <c r="F60" s="143" t="s">
        <v>11</v>
      </c>
      <c r="G60" s="144" t="s">
        <v>1129</v>
      </c>
      <c r="H60" s="145" t="s">
        <v>12</v>
      </c>
      <c r="I60" s="141" t="s">
        <v>505</v>
      </c>
    </row>
    <row r="61" spans="1:11" ht="25.5" x14ac:dyDescent="0.2">
      <c r="A61" s="172"/>
      <c r="B61" s="11" t="s">
        <v>510</v>
      </c>
      <c r="C61" s="12" t="s">
        <v>998</v>
      </c>
      <c r="D61" s="15" t="s">
        <v>90</v>
      </c>
      <c r="E61" s="13" t="s">
        <v>85</v>
      </c>
      <c r="F61" s="150" t="s">
        <v>11</v>
      </c>
      <c r="G61" s="194" t="s">
        <v>1475</v>
      </c>
      <c r="H61" s="151" t="s">
        <v>12</v>
      </c>
      <c r="I61" s="75" t="s">
        <v>1070</v>
      </c>
    </row>
    <row r="62" spans="1:11" ht="25.5" x14ac:dyDescent="0.2">
      <c r="A62" s="186"/>
      <c r="B62" s="11"/>
      <c r="C62" s="12"/>
      <c r="D62" s="15"/>
      <c r="E62" s="13"/>
      <c r="F62" s="150" t="s">
        <v>495</v>
      </c>
      <c r="G62" s="194" t="s">
        <v>1473</v>
      </c>
      <c r="H62" s="151" t="s">
        <v>12</v>
      </c>
      <c r="I62" s="75" t="s">
        <v>1071</v>
      </c>
    </row>
    <row r="63" spans="1:11" ht="25.5" x14ac:dyDescent="0.2">
      <c r="A63" s="186"/>
      <c r="B63" s="11"/>
      <c r="C63" s="12"/>
      <c r="D63" s="15"/>
      <c r="E63" s="13"/>
      <c r="F63" s="150" t="s">
        <v>496</v>
      </c>
      <c r="G63" s="194" t="s">
        <v>1433</v>
      </c>
      <c r="H63" s="151" t="s">
        <v>12</v>
      </c>
      <c r="I63" s="75" t="s">
        <v>1070</v>
      </c>
    </row>
    <row r="64" spans="1:11" ht="26.25" customHeight="1" x14ac:dyDescent="0.2">
      <c r="A64" s="172"/>
      <c r="B64" s="11"/>
      <c r="C64" s="12"/>
      <c r="D64" s="15"/>
      <c r="E64" s="13"/>
      <c r="F64" s="150" t="s">
        <v>497</v>
      </c>
      <c r="G64" s="194" t="s">
        <v>1434</v>
      </c>
      <c r="H64" s="17" t="s">
        <v>12</v>
      </c>
      <c r="I64" s="15" t="s">
        <v>1070</v>
      </c>
    </row>
    <row r="65" spans="1:11" ht="25.5" x14ac:dyDescent="0.2">
      <c r="A65" s="172"/>
      <c r="B65" s="11"/>
      <c r="C65" s="12"/>
      <c r="D65" s="15"/>
      <c r="E65" s="13"/>
      <c r="F65" s="150" t="s">
        <v>498</v>
      </c>
      <c r="G65" s="194" t="s">
        <v>1435</v>
      </c>
      <c r="H65" s="151"/>
      <c r="I65" s="75" t="s">
        <v>1476</v>
      </c>
    </row>
    <row r="66" spans="1:11" x14ac:dyDescent="0.2">
      <c r="A66" s="172"/>
      <c r="B66" s="11"/>
      <c r="C66" s="12"/>
      <c r="D66" s="15"/>
      <c r="E66" s="13"/>
      <c r="F66" s="150" t="s">
        <v>499</v>
      </c>
      <c r="G66" s="194" t="s">
        <v>1072</v>
      </c>
      <c r="H66" s="151" t="s">
        <v>12</v>
      </c>
      <c r="I66" s="75" t="s">
        <v>505</v>
      </c>
    </row>
    <row r="67" spans="1:11" x14ac:dyDescent="0.2">
      <c r="A67" s="172"/>
      <c r="B67" s="139" t="s">
        <v>511</v>
      </c>
      <c r="C67" s="140" t="s">
        <v>1010</v>
      </c>
      <c r="D67" s="141"/>
      <c r="E67" s="142"/>
      <c r="F67" s="143" t="s">
        <v>11</v>
      </c>
      <c r="G67" s="144" t="s">
        <v>1131</v>
      </c>
      <c r="H67" s="145" t="s">
        <v>12</v>
      </c>
      <c r="I67" s="141" t="s">
        <v>505</v>
      </c>
    </row>
    <row r="68" spans="1:11" ht="38.25" x14ac:dyDescent="0.2">
      <c r="A68" s="172"/>
      <c r="B68" s="11" t="s">
        <v>513</v>
      </c>
      <c r="C68" s="12" t="s">
        <v>1000</v>
      </c>
      <c r="D68" s="15" t="s">
        <v>80</v>
      </c>
      <c r="E68" s="13" t="s">
        <v>23</v>
      </c>
      <c r="F68" s="16" t="s">
        <v>11</v>
      </c>
      <c r="G68" s="15" t="s">
        <v>1157</v>
      </c>
      <c r="H68" s="17" t="s">
        <v>12</v>
      </c>
      <c r="I68" s="187" t="s">
        <v>1075</v>
      </c>
      <c r="J68" s="24"/>
      <c r="K68" s="88"/>
    </row>
    <row r="69" spans="1:11" x14ac:dyDescent="0.2">
      <c r="B69" s="11"/>
      <c r="C69" s="12"/>
      <c r="D69" s="15"/>
      <c r="E69" s="13"/>
      <c r="F69" s="16" t="s">
        <v>495</v>
      </c>
      <c r="G69" s="15" t="s">
        <v>1080</v>
      </c>
      <c r="H69" s="17" t="s">
        <v>12</v>
      </c>
      <c r="I69" s="15" t="s">
        <v>505</v>
      </c>
    </row>
    <row r="70" spans="1:11" x14ac:dyDescent="0.2">
      <c r="B70" s="139" t="s">
        <v>514</v>
      </c>
      <c r="C70" s="140" t="s">
        <v>1010</v>
      </c>
      <c r="D70" s="141"/>
      <c r="E70" s="142"/>
      <c r="F70" s="143" t="s">
        <v>11</v>
      </c>
      <c r="G70" s="144" t="s">
        <v>1133</v>
      </c>
      <c r="H70" s="145" t="s">
        <v>12</v>
      </c>
      <c r="I70" s="141" t="s">
        <v>505</v>
      </c>
    </row>
    <row r="71" spans="1:11" x14ac:dyDescent="0.2">
      <c r="B71" s="139" t="s">
        <v>515</v>
      </c>
      <c r="C71" s="140" t="s">
        <v>1010</v>
      </c>
      <c r="D71" s="141"/>
      <c r="E71" s="142"/>
      <c r="F71" s="143" t="s">
        <v>11</v>
      </c>
      <c r="G71" s="144" t="s">
        <v>1134</v>
      </c>
      <c r="H71" s="145" t="s">
        <v>12</v>
      </c>
      <c r="I71" s="141" t="s">
        <v>505</v>
      </c>
    </row>
    <row r="72" spans="1:11" ht="25.5" x14ac:dyDescent="0.2">
      <c r="B72" s="11" t="s">
        <v>516</v>
      </c>
      <c r="C72" s="12" t="s">
        <v>1003</v>
      </c>
      <c r="D72" s="15" t="s">
        <v>95</v>
      </c>
      <c r="E72" s="13" t="s">
        <v>10</v>
      </c>
      <c r="F72" s="16" t="s">
        <v>11</v>
      </c>
      <c r="G72" s="194" t="s">
        <v>1452</v>
      </c>
      <c r="H72" s="17" t="s">
        <v>12</v>
      </c>
      <c r="I72" s="15" t="s">
        <v>914</v>
      </c>
    </row>
    <row r="73" spans="1:11" ht="25.5" x14ac:dyDescent="0.2">
      <c r="B73" s="11"/>
      <c r="C73" s="12"/>
      <c r="D73" s="15"/>
      <c r="E73" s="13"/>
      <c r="F73" s="16" t="s">
        <v>495</v>
      </c>
      <c r="G73" s="15" t="s">
        <v>1093</v>
      </c>
      <c r="H73" s="17" t="s">
        <v>12</v>
      </c>
      <c r="I73" s="15" t="s">
        <v>914</v>
      </c>
    </row>
    <row r="74" spans="1:11" x14ac:dyDescent="0.2">
      <c r="B74" s="11"/>
      <c r="C74" s="12"/>
      <c r="D74" s="15"/>
      <c r="E74" s="13"/>
      <c r="F74" s="16" t="s">
        <v>496</v>
      </c>
      <c r="G74" s="15" t="s">
        <v>1094</v>
      </c>
      <c r="H74" s="17" t="s">
        <v>12</v>
      </c>
      <c r="I74" s="15" t="s">
        <v>505</v>
      </c>
    </row>
    <row r="75" spans="1:11" ht="51" x14ac:dyDescent="0.2">
      <c r="B75" s="11" t="s">
        <v>517</v>
      </c>
      <c r="C75" s="12" t="s">
        <v>1004</v>
      </c>
      <c r="D75" s="15" t="s">
        <v>96</v>
      </c>
      <c r="E75" s="13" t="s">
        <v>66</v>
      </c>
      <c r="F75" s="16" t="s">
        <v>11</v>
      </c>
      <c r="G75" s="194" t="s">
        <v>1461</v>
      </c>
      <c r="H75" s="17" t="s">
        <v>12</v>
      </c>
      <c r="I75" s="15" t="s">
        <v>1462</v>
      </c>
    </row>
    <row r="76" spans="1:11" ht="51" x14ac:dyDescent="0.2">
      <c r="B76" s="11"/>
      <c r="C76" s="12"/>
      <c r="D76" s="15"/>
      <c r="E76" s="13"/>
      <c r="F76" s="16" t="s">
        <v>495</v>
      </c>
      <c r="G76" s="194" t="s">
        <v>1463</v>
      </c>
      <c r="H76" s="17" t="s">
        <v>12</v>
      </c>
      <c r="I76" s="15" t="s">
        <v>1464</v>
      </c>
    </row>
    <row r="77" spans="1:11" ht="51" x14ac:dyDescent="0.2">
      <c r="B77" s="11"/>
      <c r="C77" s="12"/>
      <c r="D77" s="15"/>
      <c r="E77" s="13"/>
      <c r="F77" s="16" t="s">
        <v>496</v>
      </c>
      <c r="G77" s="194" t="s">
        <v>1465</v>
      </c>
      <c r="H77" s="17" t="s">
        <v>12</v>
      </c>
      <c r="I77" s="15" t="s">
        <v>1466</v>
      </c>
    </row>
    <row r="78" spans="1:11" ht="63.75" x14ac:dyDescent="0.2">
      <c r="B78" s="11"/>
      <c r="C78" s="12"/>
      <c r="D78" s="15"/>
      <c r="E78" s="13"/>
      <c r="F78" s="16" t="s">
        <v>497</v>
      </c>
      <c r="G78" s="194" t="s">
        <v>1479</v>
      </c>
      <c r="H78" s="17"/>
      <c r="I78" s="15" t="s">
        <v>1467</v>
      </c>
    </row>
    <row r="79" spans="1:11" ht="51" x14ac:dyDescent="0.2">
      <c r="B79" s="11"/>
      <c r="C79" s="12"/>
      <c r="D79" s="15"/>
      <c r="E79" s="13"/>
      <c r="F79" s="16" t="s">
        <v>498</v>
      </c>
      <c r="G79" s="194" t="s">
        <v>1468</v>
      </c>
      <c r="H79" s="17" t="s">
        <v>12</v>
      </c>
      <c r="I79" s="15" t="s">
        <v>1469</v>
      </c>
    </row>
    <row r="80" spans="1:11" ht="63.75" x14ac:dyDescent="0.2">
      <c r="B80" s="11"/>
      <c r="C80" s="12"/>
      <c r="D80" s="15"/>
      <c r="E80" s="13"/>
      <c r="F80" s="16" t="s">
        <v>499</v>
      </c>
      <c r="G80" s="194" t="s">
        <v>1480</v>
      </c>
      <c r="H80" s="17" t="s">
        <v>12</v>
      </c>
      <c r="I80" s="15" t="s">
        <v>1470</v>
      </c>
    </row>
    <row r="81" spans="2:10" ht="51" x14ac:dyDescent="0.2">
      <c r="B81" s="11"/>
      <c r="C81" s="12"/>
      <c r="D81" s="15"/>
      <c r="E81" s="13"/>
      <c r="F81" s="16" t="s">
        <v>500</v>
      </c>
      <c r="G81" s="194" t="s">
        <v>1471</v>
      </c>
      <c r="H81" s="17" t="s">
        <v>12</v>
      </c>
      <c r="I81" s="15" t="s">
        <v>1095</v>
      </c>
    </row>
    <row r="82" spans="2:10" ht="51" x14ac:dyDescent="0.2">
      <c r="B82" s="11"/>
      <c r="C82" s="12"/>
      <c r="D82" s="15"/>
      <c r="E82" s="13"/>
      <c r="F82" s="16" t="s">
        <v>501</v>
      </c>
      <c r="G82" s="194" t="s">
        <v>1472</v>
      </c>
      <c r="H82" s="17" t="s">
        <v>12</v>
      </c>
      <c r="I82" s="15" t="s">
        <v>1467</v>
      </c>
    </row>
    <row r="83" spans="2:10" x14ac:dyDescent="0.2">
      <c r="B83" s="11"/>
      <c r="C83" s="12"/>
      <c r="D83" s="15"/>
      <c r="E83" s="13"/>
      <c r="F83" s="16" t="s">
        <v>502</v>
      </c>
      <c r="G83" s="194" t="s">
        <v>1096</v>
      </c>
      <c r="H83" s="17" t="s">
        <v>12</v>
      </c>
      <c r="I83" s="15" t="s">
        <v>505</v>
      </c>
    </row>
    <row r="84" spans="2:10" ht="25.5" x14ac:dyDescent="0.2">
      <c r="B84" s="11" t="s">
        <v>519</v>
      </c>
      <c r="C84" s="12" t="s">
        <v>1005</v>
      </c>
      <c r="D84" s="15" t="s">
        <v>97</v>
      </c>
      <c r="E84" s="13" t="s">
        <v>66</v>
      </c>
      <c r="F84" s="16" t="s">
        <v>11</v>
      </c>
      <c r="G84" s="194" t="s">
        <v>1453</v>
      </c>
      <c r="H84" s="17" t="s">
        <v>12</v>
      </c>
      <c r="I84" s="15" t="s">
        <v>1097</v>
      </c>
    </row>
    <row r="85" spans="2:10" ht="25.5" x14ac:dyDescent="0.2">
      <c r="B85" s="11"/>
      <c r="C85" s="12"/>
      <c r="D85" s="15"/>
      <c r="E85" s="13"/>
      <c r="F85" s="16" t="s">
        <v>495</v>
      </c>
      <c r="G85" s="194" t="s">
        <v>1454</v>
      </c>
      <c r="H85" s="17" t="s">
        <v>12</v>
      </c>
      <c r="I85" s="15" t="s">
        <v>1098</v>
      </c>
    </row>
    <row r="86" spans="2:10" ht="25.5" x14ac:dyDescent="0.2">
      <c r="B86" s="11"/>
      <c r="C86" s="12"/>
      <c r="D86" s="15"/>
      <c r="E86" s="13"/>
      <c r="F86" s="16" t="s">
        <v>496</v>
      </c>
      <c r="G86" s="194" t="s">
        <v>1455</v>
      </c>
      <c r="H86" s="17" t="s">
        <v>12</v>
      </c>
      <c r="I86" s="15" t="s">
        <v>1099</v>
      </c>
    </row>
    <row r="87" spans="2:10" ht="25.5" x14ac:dyDescent="0.2">
      <c r="B87" s="11"/>
      <c r="C87" s="12"/>
      <c r="D87" s="15"/>
      <c r="E87" s="13"/>
      <c r="F87" s="16" t="s">
        <v>497</v>
      </c>
      <c r="G87" s="194" t="s">
        <v>1456</v>
      </c>
      <c r="H87" s="17" t="s">
        <v>12</v>
      </c>
      <c r="I87" s="15" t="s">
        <v>1100</v>
      </c>
    </row>
    <row r="88" spans="2:10" ht="25.5" x14ac:dyDescent="0.2">
      <c r="B88" s="11"/>
      <c r="C88" s="12"/>
      <c r="D88" s="15"/>
      <c r="E88" s="13"/>
      <c r="F88" s="16" t="s">
        <v>498</v>
      </c>
      <c r="G88" s="194" t="s">
        <v>1457</v>
      </c>
      <c r="H88" s="17" t="s">
        <v>12</v>
      </c>
      <c r="I88" s="15" t="s">
        <v>1101</v>
      </c>
    </row>
    <row r="89" spans="2:10" x14ac:dyDescent="0.2">
      <c r="B89" s="11"/>
      <c r="C89" s="12"/>
      <c r="D89" s="15"/>
      <c r="E89" s="13"/>
      <c r="F89" s="16" t="s">
        <v>499</v>
      </c>
      <c r="G89" s="194" t="s">
        <v>1102</v>
      </c>
      <c r="H89" s="17" t="s">
        <v>12</v>
      </c>
      <c r="I89" s="15" t="s">
        <v>505</v>
      </c>
    </row>
    <row r="90" spans="2:10" ht="25.5" x14ac:dyDescent="0.2">
      <c r="B90" s="11" t="s">
        <v>531</v>
      </c>
      <c r="C90" s="12" t="s">
        <v>1006</v>
      </c>
      <c r="D90" s="15" t="s">
        <v>98</v>
      </c>
      <c r="E90" s="13" t="s">
        <v>66</v>
      </c>
      <c r="F90" s="16" t="s">
        <v>11</v>
      </c>
      <c r="G90" s="15" t="s">
        <v>1103</v>
      </c>
      <c r="H90" s="17" t="s">
        <v>12</v>
      </c>
      <c r="I90" s="15" t="s">
        <v>914</v>
      </c>
    </row>
    <row r="91" spans="2:10" x14ac:dyDescent="0.2">
      <c r="B91" s="11"/>
      <c r="C91" s="12"/>
      <c r="D91" s="15"/>
      <c r="E91" s="13"/>
      <c r="F91" s="16" t="s">
        <v>495</v>
      </c>
      <c r="G91" s="15" t="s">
        <v>1104</v>
      </c>
      <c r="H91" s="17" t="s">
        <v>12</v>
      </c>
      <c r="I91" s="15" t="s">
        <v>505</v>
      </c>
    </row>
    <row r="92" spans="2:10" ht="76.5" x14ac:dyDescent="0.2">
      <c r="B92" s="11" t="s">
        <v>532</v>
      </c>
      <c r="C92" s="12" t="s">
        <v>1105</v>
      </c>
      <c r="D92" s="15" t="s">
        <v>42</v>
      </c>
      <c r="E92" s="13" t="s">
        <v>67</v>
      </c>
      <c r="F92" s="16" t="s">
        <v>11</v>
      </c>
      <c r="G92" s="15" t="s">
        <v>1106</v>
      </c>
      <c r="H92" s="17" t="s">
        <v>12</v>
      </c>
      <c r="I92" s="15" t="s">
        <v>914</v>
      </c>
    </row>
    <row r="93" spans="2:10" ht="25.5" x14ac:dyDescent="0.2">
      <c r="B93" s="11"/>
      <c r="C93" s="12"/>
      <c r="D93" s="15"/>
      <c r="E93" s="13"/>
      <c r="F93" s="195" t="s">
        <v>495</v>
      </c>
      <c r="G93" s="15" t="s">
        <v>1107</v>
      </c>
      <c r="H93" s="17" t="s">
        <v>12</v>
      </c>
      <c r="I93" s="15" t="s">
        <v>533</v>
      </c>
    </row>
    <row r="94" spans="2:10" ht="25.5" x14ac:dyDescent="0.2">
      <c r="B94" s="11"/>
      <c r="C94" s="12"/>
      <c r="D94" s="15"/>
      <c r="E94" s="13"/>
      <c r="F94" s="195" t="s">
        <v>496</v>
      </c>
      <c r="G94" s="15" t="s">
        <v>1158</v>
      </c>
      <c r="H94" s="17" t="s">
        <v>12</v>
      </c>
      <c r="I94" s="15" t="s">
        <v>505</v>
      </c>
    </row>
    <row r="95" spans="2:10" x14ac:dyDescent="0.2">
      <c r="B95" s="11"/>
      <c r="C95" s="12"/>
      <c r="D95" s="15"/>
      <c r="E95" s="13"/>
      <c r="F95" s="16" t="s">
        <v>497</v>
      </c>
      <c r="G95" s="15" t="s">
        <v>1108</v>
      </c>
      <c r="H95" s="17" t="s">
        <v>12</v>
      </c>
      <c r="I95" s="15" t="s">
        <v>505</v>
      </c>
    </row>
    <row r="96" spans="2:10" ht="51" x14ac:dyDescent="0.2">
      <c r="B96" s="11" t="s">
        <v>534</v>
      </c>
      <c r="C96" s="12" t="s">
        <v>1109</v>
      </c>
      <c r="D96" s="15" t="s">
        <v>42</v>
      </c>
      <c r="E96" s="118" t="s">
        <v>67</v>
      </c>
      <c r="F96" s="16" t="s">
        <v>11</v>
      </c>
      <c r="G96" s="16" t="s">
        <v>1110</v>
      </c>
      <c r="H96" s="17" t="s">
        <v>12</v>
      </c>
      <c r="I96" s="15" t="s">
        <v>914</v>
      </c>
      <c r="J96" s="24"/>
    </row>
    <row r="97" spans="1:10" ht="38.25" x14ac:dyDescent="0.2">
      <c r="B97" s="11"/>
      <c r="C97" s="12"/>
      <c r="D97" s="15"/>
      <c r="E97" s="118"/>
      <c r="F97" s="16" t="s">
        <v>495</v>
      </c>
      <c r="G97" s="16" t="s">
        <v>1159</v>
      </c>
      <c r="H97" s="17" t="s">
        <v>12</v>
      </c>
      <c r="I97" s="15" t="s">
        <v>914</v>
      </c>
      <c r="J97" s="24"/>
    </row>
    <row r="98" spans="1:10" ht="25.5" x14ac:dyDescent="0.2">
      <c r="B98" s="11"/>
      <c r="C98" s="12"/>
      <c r="D98" s="15"/>
      <c r="E98" s="13"/>
      <c r="F98" s="16" t="s">
        <v>496</v>
      </c>
      <c r="G98" s="15" t="s">
        <v>1160</v>
      </c>
      <c r="H98" s="17" t="s">
        <v>12</v>
      </c>
      <c r="I98" s="15" t="s">
        <v>533</v>
      </c>
    </row>
    <row r="99" spans="1:10" x14ac:dyDescent="0.2">
      <c r="B99" s="11"/>
      <c r="C99" s="12"/>
      <c r="D99" s="15"/>
      <c r="E99" s="13"/>
      <c r="F99" s="16" t="s">
        <v>497</v>
      </c>
      <c r="G99" s="15" t="s">
        <v>1141</v>
      </c>
      <c r="H99" s="17" t="s">
        <v>12</v>
      </c>
      <c r="I99" s="15" t="s">
        <v>505</v>
      </c>
    </row>
    <row r="100" spans="1:10" x14ac:dyDescent="0.2">
      <c r="B100" s="139" t="s">
        <v>535</v>
      </c>
      <c r="C100" s="140" t="s">
        <v>1010</v>
      </c>
      <c r="D100" s="141"/>
      <c r="E100" s="142"/>
      <c r="F100" s="143" t="s">
        <v>11</v>
      </c>
      <c r="G100" s="144" t="s">
        <v>1142</v>
      </c>
      <c r="H100" s="145" t="s">
        <v>12</v>
      </c>
      <c r="I100" s="141" t="s">
        <v>505</v>
      </c>
    </row>
    <row r="101" spans="1:10" x14ac:dyDescent="0.2">
      <c r="B101" s="139" t="s">
        <v>536</v>
      </c>
      <c r="C101" s="140" t="s">
        <v>1010</v>
      </c>
      <c r="D101" s="141"/>
      <c r="E101" s="142"/>
      <c r="F101" s="143" t="s">
        <v>11</v>
      </c>
      <c r="G101" s="144" t="s">
        <v>1113</v>
      </c>
      <c r="H101" s="145" t="s">
        <v>12</v>
      </c>
      <c r="I101" s="141" t="s">
        <v>505</v>
      </c>
    </row>
    <row r="102" spans="1:10" ht="38.25" x14ac:dyDescent="0.2">
      <c r="A102" s="226" t="s">
        <v>934</v>
      </c>
      <c r="B102" s="11" t="s">
        <v>537</v>
      </c>
      <c r="C102" s="182" t="s">
        <v>948</v>
      </c>
      <c r="D102" s="179"/>
      <c r="E102" s="179" t="s">
        <v>561</v>
      </c>
      <c r="F102" s="11" t="s">
        <v>11</v>
      </c>
      <c r="G102" s="15" t="s">
        <v>1114</v>
      </c>
      <c r="H102" s="14" t="s">
        <v>474</v>
      </c>
      <c r="I102" s="61">
        <v>0</v>
      </c>
    </row>
    <row r="103" spans="1:10" x14ac:dyDescent="0.2">
      <c r="A103" s="228"/>
      <c r="B103" s="11"/>
      <c r="C103" s="182"/>
      <c r="D103" s="179"/>
      <c r="E103" s="179"/>
      <c r="F103" s="11" t="s">
        <v>495</v>
      </c>
      <c r="G103" s="15" t="s">
        <v>1115</v>
      </c>
      <c r="H103" s="14" t="s">
        <v>12</v>
      </c>
      <c r="I103" s="61" t="s">
        <v>505</v>
      </c>
    </row>
    <row r="104" spans="1:10" ht="38.25" x14ac:dyDescent="0.2">
      <c r="A104" s="227"/>
      <c r="B104" s="11" t="s">
        <v>538</v>
      </c>
      <c r="C104" s="182" t="s">
        <v>950</v>
      </c>
      <c r="D104" s="179"/>
      <c r="E104" s="196" t="s">
        <v>1458</v>
      </c>
      <c r="F104" s="11" t="s">
        <v>11</v>
      </c>
      <c r="G104" s="13" t="s">
        <v>1116</v>
      </c>
      <c r="H104" s="14" t="s">
        <v>474</v>
      </c>
      <c r="I104" s="61">
        <v>0</v>
      </c>
    </row>
    <row r="107" spans="1:10" x14ac:dyDescent="0.2">
      <c r="F107" s="99"/>
      <c r="G107" s="99"/>
      <c r="H107" s="152"/>
      <c r="I107" s="88"/>
    </row>
    <row r="108" spans="1:10" x14ac:dyDescent="0.2">
      <c r="F108" s="99"/>
      <c r="G108" s="99"/>
      <c r="H108" s="152"/>
      <c r="I108" s="88"/>
    </row>
    <row r="109" spans="1:10" x14ac:dyDescent="0.2">
      <c r="F109" s="99"/>
      <c r="G109" s="99"/>
      <c r="H109" s="152"/>
      <c r="I109" s="88"/>
    </row>
    <row r="110" spans="1:10" x14ac:dyDescent="0.2">
      <c r="F110" s="99"/>
      <c r="G110" s="88"/>
      <c r="H110" s="152"/>
      <c r="I110" s="88"/>
    </row>
  </sheetData>
  <mergeCells count="4">
    <mergeCell ref="A3:G4"/>
    <mergeCell ref="A30:A31"/>
    <mergeCell ref="A32:A55"/>
    <mergeCell ref="A102:A104"/>
  </mergeCells>
  <hyperlinks>
    <hyperlink ref="B12" location="CL_RECORD_TYPE_MAPE!A1" display="CL_RECORD_TYPE_MAPE" xr:uid="{7201D4FD-1CA9-4191-9094-EBE774F2A824}"/>
    <hyperlink ref="C12" location="CL_RECORD_TYPE_MAPE!A1" display="CL_ID_TYPE_MAPE" xr:uid="{CD758F25-3681-47DA-882D-0792AD532FB5}"/>
    <hyperlink ref="E12" location="CL_PSP_ROLE_MAPE!A1" display="CL_MAPE_PSP_ROLE" xr:uid="{C06D6B87-AD55-45A2-9427-8F84C143B157}"/>
    <hyperlink ref="F12" location="CL_INFO_TYPE_MAPE!A1" display="CL_INFO_TYPE_MAPE" xr:uid="{8B88BD76-719C-4137-973D-7BDE3F2C22F5}"/>
    <hyperlink ref="G12" location="CL_PAY_TYPE_MAPE!A1" display="CL_PAY_TYPE_MAPE" xr:uid="{7B88EA16-8B35-4AAC-9558-0026959B273F}"/>
    <hyperlink ref="K12" location="CL_CHNNL_CONSENT_MAPE!A1" display="CL_MAPE_CONSENT_CHANNEL" xr:uid="{0E406444-2F44-475A-B30E-374CFDAD1536}"/>
    <hyperlink ref="N12" location="CL_CARD_TYPE_MAPE!A1" display="CL_CARD_TYPE_MAPE" xr:uid="{FEA4C05F-0ED3-47E9-8507-9CB769AB9122}"/>
    <hyperlink ref="P12" location="CL_REMOTE_PAY_MAPE!A1" display="CL_REMOTE_PAY_MAPE" xr:uid="{1C65B8D6-F115-45AB-AECE-D2BBEAF88BB8}"/>
    <hyperlink ref="R12" location="CL_TERM_TYPE_MAPE!A1" display="CL_TERM_TYPE_MAPE" xr:uid="{5F0D9692-0015-4F16-88D5-892BCF082F6C}"/>
    <hyperlink ref="U12" location="CL_SCA_MAPE!A1" display="CL_SCA_MAPE" xr:uid="{D184F21F-4D89-49B5-AD06-FD99ADA659E5}"/>
    <hyperlink ref="V12" location="CL_NSCA_REASON_MAPE!A1" display="CL_MAPE_SCA_REASON" xr:uid="{5DFA5C2C-CEC6-45F1-881C-E049B4E05933}"/>
    <hyperlink ref="W12" location="CL_FRAUD_TYPE_MAPE!A1" display="CL_MAPE_FRAUD_TYPE" xr:uid="{3F069284-7F7F-4C3C-A339-8680F98801E8}"/>
    <hyperlink ref="X12" location="CL_LB_BEARER_MAPE!A1" display="CL_MAPE_LB_BEARER" xr:uid="{652D51DE-0F70-448E-8860-22F992057E4D}"/>
  </hyperlinks>
  <pageMargins left="0.7" right="0.7" top="0.75" bottom="0.75" header="0.3" footer="0.3"/>
  <pageSetup orientation="portrait"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9D3477-9C3A-4A4A-B2DA-AAC5FBC10813}">
  <sheetPr>
    <tabColor theme="4"/>
  </sheetPr>
  <dimension ref="A2:O32"/>
  <sheetViews>
    <sheetView zoomScaleNormal="100" workbookViewId="0">
      <selection activeCell="E5" sqref="E4:E5"/>
    </sheetView>
  </sheetViews>
  <sheetFormatPr defaultColWidth="9.140625" defaultRowHeight="15" x14ac:dyDescent="0.25"/>
  <cols>
    <col min="1" max="1" width="22" style="3" customWidth="1"/>
    <col min="2" max="2" width="23.85546875" style="1" customWidth="1"/>
    <col min="3" max="3" width="29.7109375" style="1" customWidth="1"/>
    <col min="4" max="4" width="24.85546875" style="1" customWidth="1"/>
    <col min="5" max="5" width="45.7109375" style="1" bestFit="1" customWidth="1"/>
    <col min="6" max="6" width="23" style="1" bestFit="1" customWidth="1"/>
    <col min="7" max="7" width="15.42578125" style="1" customWidth="1"/>
    <col min="8" max="8" width="11.7109375" style="1" customWidth="1"/>
    <col min="9" max="9" width="36.42578125" style="1" customWidth="1"/>
    <col min="10" max="16384" width="9.140625" style="1"/>
  </cols>
  <sheetData>
    <row r="2" spans="1:15" ht="15.75" x14ac:dyDescent="0.25">
      <c r="A2" s="22" t="s">
        <v>1161</v>
      </c>
    </row>
    <row r="3" spans="1:15" x14ac:dyDescent="0.25">
      <c r="A3" s="19" t="s">
        <v>1162</v>
      </c>
    </row>
    <row r="4" spans="1:15" x14ac:dyDescent="0.25">
      <c r="A4" s="19"/>
    </row>
    <row r="5" spans="1:15" x14ac:dyDescent="0.25">
      <c r="A5" s="25" t="s">
        <v>878</v>
      </c>
      <c r="B5" s="19"/>
      <c r="C5" s="19"/>
      <c r="D5" s="19"/>
      <c r="E5" s="19"/>
      <c r="F5" s="19"/>
      <c r="G5" s="19"/>
      <c r="H5" s="19"/>
      <c r="I5" s="19"/>
      <c r="J5" s="19"/>
      <c r="K5" s="19"/>
      <c r="L5" s="23"/>
    </row>
    <row r="6" spans="1:15" x14ac:dyDescent="0.25">
      <c r="A6" s="184" t="s">
        <v>1163</v>
      </c>
      <c r="B6" s="19"/>
      <c r="C6" s="19"/>
      <c r="D6" s="19"/>
      <c r="E6" s="19"/>
      <c r="F6" s="19"/>
      <c r="G6" s="19"/>
      <c r="H6" s="19"/>
      <c r="I6" s="19"/>
      <c r="J6" s="19"/>
      <c r="K6" s="19"/>
      <c r="L6" s="23"/>
    </row>
    <row r="7" spans="1:15" x14ac:dyDescent="0.25">
      <c r="A7" s="24"/>
      <c r="B7" s="19"/>
      <c r="C7" s="19"/>
      <c r="D7" s="19"/>
      <c r="L7" s="23"/>
    </row>
    <row r="8" spans="1:15" x14ac:dyDescent="0.25">
      <c r="A8" s="41" t="s">
        <v>880</v>
      </c>
      <c r="B8" s="42">
        <v>1</v>
      </c>
      <c r="C8" s="42">
        <v>2</v>
      </c>
      <c r="D8" s="42">
        <v>3</v>
      </c>
      <c r="E8" s="42">
        <v>4</v>
      </c>
      <c r="F8" s="42">
        <v>5</v>
      </c>
      <c r="G8" s="19"/>
      <c r="H8" s="19"/>
      <c r="I8" s="19"/>
      <c r="J8" s="19"/>
      <c r="K8" s="19"/>
      <c r="L8" s="19"/>
      <c r="M8" s="19"/>
      <c r="N8" s="19"/>
      <c r="O8" s="19"/>
    </row>
    <row r="9" spans="1:15" x14ac:dyDescent="0.25">
      <c r="A9" s="6" t="s">
        <v>881</v>
      </c>
      <c r="B9" s="6" t="s">
        <v>866</v>
      </c>
      <c r="C9" s="6" t="s">
        <v>884</v>
      </c>
      <c r="D9" s="6" t="s">
        <v>885</v>
      </c>
      <c r="E9" s="6" t="s">
        <v>1164</v>
      </c>
      <c r="F9" s="6" t="s">
        <v>933</v>
      </c>
    </row>
    <row r="10" spans="1:15" x14ac:dyDescent="0.25">
      <c r="A10" s="7" t="s">
        <v>891</v>
      </c>
      <c r="B10" s="29" t="s">
        <v>0</v>
      </c>
      <c r="C10" s="29" t="s">
        <v>1</v>
      </c>
      <c r="D10" s="30" t="s">
        <v>2</v>
      </c>
      <c r="E10" s="91" t="s">
        <v>99</v>
      </c>
      <c r="F10" s="30" t="s">
        <v>2</v>
      </c>
    </row>
    <row r="11" spans="1:15" x14ac:dyDescent="0.25">
      <c r="A11" s="42"/>
      <c r="B11" s="46" t="s">
        <v>100</v>
      </c>
      <c r="C11" s="42" t="s">
        <v>6</v>
      </c>
      <c r="D11" s="42" t="s">
        <v>44</v>
      </c>
      <c r="E11" s="46" t="s">
        <v>732</v>
      </c>
      <c r="F11" s="42" t="s">
        <v>1012</v>
      </c>
    </row>
    <row r="12" spans="1:15" x14ac:dyDescent="0.25">
      <c r="A12" s="92"/>
      <c r="B12" s="92"/>
      <c r="C12" s="92"/>
      <c r="D12" s="92"/>
      <c r="E12" s="46" t="s">
        <v>733</v>
      </c>
      <c r="F12" s="42"/>
    </row>
    <row r="13" spans="1:15" x14ac:dyDescent="0.25">
      <c r="A13" s="92"/>
      <c r="B13" s="92"/>
      <c r="C13" s="92"/>
      <c r="D13" s="92"/>
      <c r="E13" s="46" t="s">
        <v>734</v>
      </c>
      <c r="F13" s="42"/>
    </row>
    <row r="14" spans="1:15" x14ac:dyDescent="0.25">
      <c r="A14" s="92"/>
      <c r="B14" s="92"/>
      <c r="C14" s="92"/>
      <c r="D14" s="92"/>
      <c r="E14" s="46" t="s">
        <v>735</v>
      </c>
      <c r="F14" s="42"/>
    </row>
    <row r="15" spans="1:15" x14ac:dyDescent="0.25">
      <c r="A15" s="92"/>
      <c r="B15" s="92"/>
      <c r="C15" s="92"/>
      <c r="D15" s="92"/>
      <c r="E15" s="46" t="s">
        <v>736</v>
      </c>
      <c r="F15" s="42"/>
    </row>
    <row r="16" spans="1:15" x14ac:dyDescent="0.25">
      <c r="A16" s="92"/>
      <c r="B16" s="92"/>
      <c r="C16" s="92"/>
      <c r="D16" s="92"/>
      <c r="E16" s="46" t="s">
        <v>1165</v>
      </c>
      <c r="F16" s="42"/>
    </row>
    <row r="17" spans="1:9" x14ac:dyDescent="0.25">
      <c r="A17" s="92"/>
      <c r="B17" s="92"/>
      <c r="C17" s="92"/>
      <c r="D17" s="92"/>
      <c r="E17" s="46" t="s">
        <v>738</v>
      </c>
      <c r="F17" s="42"/>
    </row>
    <row r="18" spans="1:9" x14ac:dyDescent="0.25">
      <c r="A18" s="92"/>
      <c r="B18" s="92"/>
      <c r="C18" s="92"/>
      <c r="D18" s="92"/>
      <c r="E18" s="46" t="s">
        <v>739</v>
      </c>
      <c r="F18" s="93"/>
      <c r="G18" s="27"/>
    </row>
    <row r="19" spans="1:9" x14ac:dyDescent="0.25">
      <c r="A19" s="92"/>
      <c r="B19" s="92"/>
      <c r="C19" s="92"/>
      <c r="D19" s="92"/>
      <c r="E19" s="46" t="s">
        <v>740</v>
      </c>
      <c r="F19" s="42"/>
    </row>
    <row r="20" spans="1:9" x14ac:dyDescent="0.25">
      <c r="A20" s="92"/>
      <c r="B20" s="92"/>
      <c r="C20" s="92"/>
      <c r="D20" s="92"/>
      <c r="E20" s="46" t="s">
        <v>741</v>
      </c>
      <c r="F20" s="42"/>
    </row>
    <row r="21" spans="1:9" x14ac:dyDescent="0.25">
      <c r="A21" s="92"/>
      <c r="B21" s="92"/>
      <c r="C21" s="92"/>
      <c r="D21" s="92"/>
      <c r="E21" s="46" t="s">
        <v>742</v>
      </c>
      <c r="F21" s="42"/>
    </row>
    <row r="22" spans="1:9" x14ac:dyDescent="0.25">
      <c r="A22" s="92"/>
      <c r="B22" s="92"/>
      <c r="C22" s="92"/>
      <c r="D22" s="92"/>
      <c r="E22" s="46" t="s">
        <v>743</v>
      </c>
      <c r="F22" s="42"/>
    </row>
    <row r="23" spans="1:9" x14ac:dyDescent="0.25">
      <c r="A23" s="92"/>
      <c r="B23" s="92"/>
      <c r="C23" s="92"/>
      <c r="D23" s="92"/>
      <c r="E23" s="46" t="s">
        <v>744</v>
      </c>
      <c r="F23" s="42"/>
    </row>
    <row r="24" spans="1:9" x14ac:dyDescent="0.25">
      <c r="A24" s="40"/>
      <c r="B24" s="3"/>
      <c r="C24" s="3"/>
      <c r="D24" s="3"/>
      <c r="E24" s="94"/>
      <c r="F24" s="3"/>
    </row>
    <row r="25" spans="1:9" x14ac:dyDescent="0.25">
      <c r="A25" s="178" t="s">
        <v>894</v>
      </c>
    </row>
    <row r="26" spans="1:9" x14ac:dyDescent="0.25">
      <c r="A26"/>
    </row>
    <row r="27" spans="1:9" x14ac:dyDescent="0.25">
      <c r="A27" s="6" t="s">
        <v>935</v>
      </c>
      <c r="B27" s="6" t="s">
        <v>895</v>
      </c>
      <c r="C27" s="6" t="s">
        <v>896</v>
      </c>
      <c r="D27" s="6" t="s">
        <v>897</v>
      </c>
      <c r="E27" s="6" t="s">
        <v>873</v>
      </c>
      <c r="F27" s="6" t="s">
        <v>898</v>
      </c>
      <c r="G27" s="6" t="s">
        <v>899</v>
      </c>
      <c r="H27" s="6" t="s">
        <v>900</v>
      </c>
      <c r="I27" s="6" t="s">
        <v>901</v>
      </c>
    </row>
    <row r="28" spans="1:9" x14ac:dyDescent="0.25">
      <c r="A28" s="11" t="s">
        <v>866</v>
      </c>
      <c r="B28" s="11" t="s">
        <v>9</v>
      </c>
      <c r="C28" s="12" t="s">
        <v>866</v>
      </c>
      <c r="D28" s="13" t="s">
        <v>0</v>
      </c>
      <c r="E28" s="13" t="s">
        <v>10</v>
      </c>
      <c r="F28" s="11" t="s">
        <v>11</v>
      </c>
      <c r="G28" s="13" t="s">
        <v>902</v>
      </c>
      <c r="H28" s="14" t="s">
        <v>12</v>
      </c>
      <c r="I28" s="13" t="s">
        <v>520</v>
      </c>
    </row>
    <row r="29" spans="1:9" ht="38.25" x14ac:dyDescent="0.25">
      <c r="A29" s="226" t="s">
        <v>936</v>
      </c>
      <c r="B29" s="11" t="s">
        <v>14</v>
      </c>
      <c r="C29" s="12" t="s">
        <v>903</v>
      </c>
      <c r="D29" s="13" t="s">
        <v>1</v>
      </c>
      <c r="E29" s="13" t="s">
        <v>15</v>
      </c>
      <c r="F29" s="11" t="s">
        <v>11</v>
      </c>
      <c r="G29" s="13" t="s">
        <v>904</v>
      </c>
      <c r="H29" s="14" t="s">
        <v>12</v>
      </c>
      <c r="I29" s="13" t="s">
        <v>16</v>
      </c>
    </row>
    <row r="30" spans="1:9" ht="51" x14ac:dyDescent="0.25">
      <c r="A30" s="227"/>
      <c r="B30" s="11" t="s">
        <v>17</v>
      </c>
      <c r="C30" s="15" t="s">
        <v>909</v>
      </c>
      <c r="D30" s="13"/>
      <c r="E30" s="13" t="s">
        <v>21</v>
      </c>
      <c r="F30" s="16" t="s">
        <v>11</v>
      </c>
      <c r="G30" s="15" t="s">
        <v>937</v>
      </c>
      <c r="H30" s="17" t="s">
        <v>12</v>
      </c>
      <c r="I30" s="15" t="s">
        <v>907</v>
      </c>
    </row>
    <row r="31" spans="1:9" x14ac:dyDescent="0.25">
      <c r="A31" s="171" t="s">
        <v>938</v>
      </c>
      <c r="B31" s="11" t="s">
        <v>19</v>
      </c>
      <c r="C31" s="12" t="s">
        <v>1164</v>
      </c>
      <c r="D31" s="13" t="s">
        <v>99</v>
      </c>
      <c r="E31" s="13" t="s">
        <v>23</v>
      </c>
      <c r="F31" s="11" t="s">
        <v>11</v>
      </c>
      <c r="G31" s="13" t="s">
        <v>908</v>
      </c>
      <c r="H31" s="14" t="s">
        <v>12</v>
      </c>
      <c r="I31" s="13" t="s">
        <v>914</v>
      </c>
    </row>
    <row r="32" spans="1:9" ht="44.25" customHeight="1" x14ac:dyDescent="0.25">
      <c r="A32" s="95" t="s">
        <v>934</v>
      </c>
      <c r="B32" s="11" t="s">
        <v>20</v>
      </c>
      <c r="C32" s="182" t="s">
        <v>948</v>
      </c>
      <c r="D32" s="179"/>
      <c r="E32" s="179" t="s">
        <v>561</v>
      </c>
      <c r="F32" s="16" t="s">
        <v>11</v>
      </c>
      <c r="G32" s="15" t="s">
        <v>1015</v>
      </c>
      <c r="H32" s="17" t="s">
        <v>474</v>
      </c>
      <c r="I32" s="15" t="s">
        <v>521</v>
      </c>
    </row>
  </sheetData>
  <mergeCells count="1">
    <mergeCell ref="A29:A30"/>
  </mergeCells>
  <hyperlinks>
    <hyperlink ref="B10" location="CL_RECORD_TYPE_MAPE!A1" display="CL_RECORD_TYPE_MAPE" xr:uid="{160ECC89-EE32-4F22-9C18-81A383DB6452}"/>
    <hyperlink ref="C10" location="CL_ID_TYPE_MAPE!A1" display="CL_ID_TYPE_MAPE" xr:uid="{522B3D47-D363-4585-825A-2E68C4FA237A}"/>
    <hyperlink ref="E10" location="CL_SERV_TYPE_MAPE!A1" display="CL_SERV_TYPE_MAPE" xr:uid="{DBD2820E-0E1D-4A09-8470-A80362437EDD}"/>
  </hyperlinks>
  <pageMargins left="0.7" right="0.7" top="0.75" bottom="0.75" header="0.3" footer="0.3"/>
  <pageSetup paperSize="9" orientation="portrait"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FB2B16-C11E-4308-9151-D567E6318F49}">
  <sheetPr>
    <tabColor theme="9"/>
  </sheetPr>
  <dimension ref="A2:Z515"/>
  <sheetViews>
    <sheetView zoomScale="115" zoomScaleNormal="115" workbookViewId="0">
      <selection activeCell="C272" sqref="C272"/>
    </sheetView>
  </sheetViews>
  <sheetFormatPr defaultColWidth="9.140625" defaultRowHeight="15" x14ac:dyDescent="0.25"/>
  <cols>
    <col min="1" max="1" width="27.5703125" style="1" customWidth="1"/>
    <col min="2" max="2" width="12.85546875" style="1" customWidth="1"/>
    <col min="3" max="3" width="26.85546875" style="1" customWidth="1"/>
    <col min="4" max="4" width="12.85546875" style="1" customWidth="1"/>
    <col min="5" max="5" width="25" style="1" customWidth="1"/>
    <col min="6" max="16384" width="9.140625" style="1"/>
  </cols>
  <sheetData>
    <row r="2" spans="1:15" ht="15.75" x14ac:dyDescent="0.25">
      <c r="A2" s="2" t="s">
        <v>1166</v>
      </c>
    </row>
    <row r="3" spans="1:15" x14ac:dyDescent="0.25">
      <c r="A3" s="101" t="s">
        <v>1167</v>
      </c>
      <c r="O3" s="19"/>
    </row>
    <row r="4" spans="1:15" x14ac:dyDescent="0.25">
      <c r="O4" s="67"/>
    </row>
    <row r="5" spans="1:15" x14ac:dyDescent="0.25">
      <c r="A5" s="36" t="s">
        <v>1168</v>
      </c>
      <c r="O5" s="19"/>
    </row>
    <row r="6" spans="1:15" x14ac:dyDescent="0.25">
      <c r="A6" s="19"/>
    </row>
    <row r="7" spans="1:15" x14ac:dyDescent="0.25">
      <c r="A7" s="20" t="s">
        <v>1169</v>
      </c>
    </row>
    <row r="8" spans="1:15" x14ac:dyDescent="0.25">
      <c r="A8" s="21" t="s">
        <v>1170</v>
      </c>
    </row>
    <row r="9" spans="1:15" x14ac:dyDescent="0.25">
      <c r="A9" s="19"/>
    </row>
    <row r="10" spans="1:15" x14ac:dyDescent="0.25">
      <c r="A10" s="20" t="s">
        <v>1171</v>
      </c>
    </row>
    <row r="11" spans="1:15" x14ac:dyDescent="0.25">
      <c r="A11" s="21" t="s">
        <v>1172</v>
      </c>
    </row>
    <row r="12" spans="1:15" x14ac:dyDescent="0.25">
      <c r="A12" s="19"/>
    </row>
    <row r="13" spans="1:15" x14ac:dyDescent="0.25">
      <c r="A13" s="20" t="s">
        <v>1173</v>
      </c>
    </row>
    <row r="14" spans="1:15" x14ac:dyDescent="0.25">
      <c r="A14" s="21" t="s">
        <v>1174</v>
      </c>
    </row>
    <row r="16" spans="1:15" x14ac:dyDescent="0.25">
      <c r="A16" s="20" t="s">
        <v>1175</v>
      </c>
    </row>
    <row r="17" spans="1:13" x14ac:dyDescent="0.25">
      <c r="A17" s="21" t="s">
        <v>1176</v>
      </c>
    </row>
    <row r="19" spans="1:13" x14ac:dyDescent="0.25">
      <c r="A19" s="36" t="s">
        <v>1177</v>
      </c>
    </row>
    <row r="21" spans="1:13" x14ac:dyDescent="0.25">
      <c r="A21" s="20" t="s">
        <v>1178</v>
      </c>
    </row>
    <row r="22" spans="1:13" ht="109.15" customHeight="1" x14ac:dyDescent="0.25">
      <c r="A22" s="232" t="s">
        <v>1179</v>
      </c>
      <c r="B22" s="232"/>
      <c r="C22" s="232"/>
      <c r="D22" s="232"/>
      <c r="E22" s="232"/>
      <c r="F22" s="232"/>
      <c r="G22" s="232"/>
      <c r="H22" s="232"/>
      <c r="I22" s="232"/>
      <c r="J22" s="232"/>
      <c r="K22" s="232"/>
      <c r="L22" s="232"/>
      <c r="M22" s="232"/>
    </row>
    <row r="24" spans="1:13" x14ac:dyDescent="0.25">
      <c r="A24" s="20" t="s">
        <v>1180</v>
      </c>
    </row>
    <row r="25" spans="1:13" x14ac:dyDescent="0.25">
      <c r="A25" s="19" t="s">
        <v>1181</v>
      </c>
    </row>
    <row r="26" spans="1:13" x14ac:dyDescent="0.25">
      <c r="A26" s="4" t="s">
        <v>899</v>
      </c>
      <c r="B26" s="4" t="s">
        <v>900</v>
      </c>
      <c r="C26" s="4" t="s">
        <v>901</v>
      </c>
    </row>
    <row r="27" spans="1:13" x14ac:dyDescent="0.25">
      <c r="A27" s="5" t="s">
        <v>43</v>
      </c>
      <c r="B27" s="4"/>
      <c r="C27" s="5" t="s">
        <v>43</v>
      </c>
    </row>
    <row r="28" spans="1:13" s="163" customFormat="1" ht="25.5" x14ac:dyDescent="0.25">
      <c r="A28" s="13" t="s">
        <v>1182</v>
      </c>
      <c r="B28" s="162"/>
      <c r="C28" s="15" t="s">
        <v>1183</v>
      </c>
    </row>
    <row r="29" spans="1:13" x14ac:dyDescent="0.25">
      <c r="A29" s="5" t="s">
        <v>1184</v>
      </c>
      <c r="B29" s="5" t="s">
        <v>568</v>
      </c>
      <c r="C29" s="5" t="s">
        <v>1184</v>
      </c>
    </row>
    <row r="30" spans="1:13" x14ac:dyDescent="0.25">
      <c r="A30" s="19"/>
    </row>
    <row r="31" spans="1:13" x14ac:dyDescent="0.25">
      <c r="A31" s="20" t="s">
        <v>1185</v>
      </c>
    </row>
    <row r="32" spans="1:13" x14ac:dyDescent="0.25">
      <c r="A32" s="19" t="s">
        <v>1186</v>
      </c>
    </row>
    <row r="33" spans="1:3" x14ac:dyDescent="0.25">
      <c r="A33" s="4" t="s">
        <v>899</v>
      </c>
      <c r="B33" s="4" t="s">
        <v>900</v>
      </c>
      <c r="C33" s="4" t="s">
        <v>901</v>
      </c>
    </row>
    <row r="34" spans="1:3" x14ac:dyDescent="0.25">
      <c r="A34" s="5" t="s">
        <v>43</v>
      </c>
      <c r="B34" s="4"/>
      <c r="C34" s="5" t="s">
        <v>43</v>
      </c>
    </row>
    <row r="35" spans="1:3" x14ac:dyDescent="0.25">
      <c r="A35" s="13" t="s">
        <v>1182</v>
      </c>
      <c r="B35" s="162"/>
      <c r="C35" s="13" t="s">
        <v>1187</v>
      </c>
    </row>
    <row r="36" spans="1:3" x14ac:dyDescent="0.25">
      <c r="A36" s="5" t="s">
        <v>1184</v>
      </c>
      <c r="B36" s="5" t="s">
        <v>568</v>
      </c>
      <c r="C36" s="5" t="s">
        <v>1184</v>
      </c>
    </row>
    <row r="37" spans="1:3" x14ac:dyDescent="0.25">
      <c r="A37" s="19"/>
    </row>
    <row r="38" spans="1:3" x14ac:dyDescent="0.25">
      <c r="A38" s="20" t="s">
        <v>1188</v>
      </c>
    </row>
    <row r="39" spans="1:3" x14ac:dyDescent="0.25">
      <c r="A39" s="21" t="s">
        <v>1421</v>
      </c>
    </row>
    <row r="40" spans="1:3" x14ac:dyDescent="0.25">
      <c r="A40" s="4" t="s">
        <v>899</v>
      </c>
      <c r="B40" s="4" t="s">
        <v>900</v>
      </c>
      <c r="C40" s="4" t="s">
        <v>901</v>
      </c>
    </row>
    <row r="41" spans="1:3" x14ac:dyDescent="0.25">
      <c r="A41" s="5" t="s">
        <v>43</v>
      </c>
      <c r="B41" s="5"/>
      <c r="C41" s="5" t="s">
        <v>43</v>
      </c>
    </row>
    <row r="42" spans="1:3" x14ac:dyDescent="0.25">
      <c r="A42" s="13" t="s">
        <v>1189</v>
      </c>
      <c r="B42" s="162"/>
      <c r="C42" s="13" t="s">
        <v>1190</v>
      </c>
    </row>
    <row r="43" spans="1:3" x14ac:dyDescent="0.25">
      <c r="A43" s="5" t="s">
        <v>1184</v>
      </c>
      <c r="B43" s="5" t="s">
        <v>568</v>
      </c>
      <c r="C43" s="5" t="s">
        <v>1184</v>
      </c>
    </row>
    <row r="45" spans="1:3" x14ac:dyDescent="0.25">
      <c r="A45" s="20" t="s">
        <v>1191</v>
      </c>
    </row>
    <row r="46" spans="1:3" x14ac:dyDescent="0.25">
      <c r="A46" s="21" t="s">
        <v>1192</v>
      </c>
    </row>
    <row r="47" spans="1:3" x14ac:dyDescent="0.25">
      <c r="A47" s="4" t="s">
        <v>899</v>
      </c>
      <c r="B47" s="4" t="s">
        <v>900</v>
      </c>
      <c r="C47" s="4" t="s">
        <v>901</v>
      </c>
    </row>
    <row r="48" spans="1:3" x14ac:dyDescent="0.25">
      <c r="A48" s="5" t="s">
        <v>43</v>
      </c>
      <c r="B48" s="5"/>
      <c r="C48" s="5" t="s">
        <v>43</v>
      </c>
    </row>
    <row r="49" spans="1:12" x14ac:dyDescent="0.25">
      <c r="A49" s="13" t="s">
        <v>1190</v>
      </c>
      <c r="B49" s="162"/>
      <c r="C49" s="13" t="s">
        <v>1193</v>
      </c>
    </row>
    <row r="50" spans="1:12" x14ac:dyDescent="0.25">
      <c r="A50" s="5" t="s">
        <v>1184</v>
      </c>
      <c r="B50" s="5" t="s">
        <v>568</v>
      </c>
      <c r="C50" s="5" t="s">
        <v>1184</v>
      </c>
    </row>
    <row r="51" spans="1:12" x14ac:dyDescent="0.25">
      <c r="A51" s="19"/>
      <c r="B51" s="19"/>
      <c r="C51" s="19"/>
    </row>
    <row r="52" spans="1:12" x14ac:dyDescent="0.25">
      <c r="A52" s="20" t="s">
        <v>1194</v>
      </c>
    </row>
    <row r="53" spans="1:12" x14ac:dyDescent="0.25">
      <c r="A53" s="21" t="s">
        <v>1195</v>
      </c>
    </row>
    <row r="54" spans="1:12" x14ac:dyDescent="0.25">
      <c r="A54" s="4" t="s">
        <v>899</v>
      </c>
      <c r="B54" s="4" t="s">
        <v>900</v>
      </c>
      <c r="C54" s="4" t="s">
        <v>901</v>
      </c>
    </row>
    <row r="55" spans="1:12" x14ac:dyDescent="0.25">
      <c r="A55" s="5" t="s">
        <v>43</v>
      </c>
      <c r="B55" s="5"/>
      <c r="C55" s="5" t="s">
        <v>43</v>
      </c>
    </row>
    <row r="56" spans="1:12" x14ac:dyDescent="0.25">
      <c r="A56" s="13" t="s">
        <v>1196</v>
      </c>
      <c r="B56" s="162"/>
      <c r="C56" s="13" t="s">
        <v>1197</v>
      </c>
    </row>
    <row r="57" spans="1:12" x14ac:dyDescent="0.25">
      <c r="A57" s="5" t="s">
        <v>1198</v>
      </c>
      <c r="B57" s="5" t="s">
        <v>568</v>
      </c>
      <c r="C57" s="5" t="s">
        <v>1198</v>
      </c>
    </row>
    <row r="59" spans="1:12" x14ac:dyDescent="0.25">
      <c r="A59" s="36" t="s">
        <v>1199</v>
      </c>
    </row>
    <row r="61" spans="1:12" x14ac:dyDescent="0.25">
      <c r="A61" s="20" t="s">
        <v>1200</v>
      </c>
    </row>
    <row r="62" spans="1:12" ht="135" customHeight="1" x14ac:dyDescent="0.25">
      <c r="A62" s="232" t="s">
        <v>1201</v>
      </c>
      <c r="B62" s="232"/>
      <c r="C62" s="232"/>
      <c r="D62" s="232"/>
      <c r="E62" s="232"/>
      <c r="F62" s="232"/>
      <c r="G62" s="232"/>
      <c r="H62" s="232"/>
      <c r="I62" s="232"/>
      <c r="J62" s="232"/>
      <c r="K62" s="232"/>
      <c r="L62" s="232"/>
    </row>
    <row r="64" spans="1:12" x14ac:dyDescent="0.25">
      <c r="A64" s="20" t="s">
        <v>1202</v>
      </c>
    </row>
    <row r="65" spans="1:3" x14ac:dyDescent="0.25">
      <c r="A65" s="21" t="s">
        <v>1203</v>
      </c>
    </row>
    <row r="66" spans="1:3" x14ac:dyDescent="0.25">
      <c r="A66" s="4" t="s">
        <v>899</v>
      </c>
      <c r="B66" s="4" t="s">
        <v>900</v>
      </c>
      <c r="C66" s="4" t="s">
        <v>901</v>
      </c>
    </row>
    <row r="67" spans="1:3" x14ac:dyDescent="0.25">
      <c r="A67" s="5" t="s">
        <v>77</v>
      </c>
      <c r="B67" s="5"/>
      <c r="C67" s="5" t="s">
        <v>77</v>
      </c>
    </row>
    <row r="68" spans="1:3" ht="38.25" x14ac:dyDescent="0.25">
      <c r="A68" s="15" t="s">
        <v>1204</v>
      </c>
      <c r="B68" s="162"/>
      <c r="C68" s="15" t="s">
        <v>1205</v>
      </c>
    </row>
    <row r="69" spans="1:3" x14ac:dyDescent="0.25">
      <c r="A69" s="5" t="s">
        <v>1206</v>
      </c>
      <c r="B69" s="164" t="s">
        <v>569</v>
      </c>
      <c r="C69" s="5" t="s">
        <v>1206</v>
      </c>
    </row>
    <row r="70" spans="1:3" x14ac:dyDescent="0.25">
      <c r="A70" s="19"/>
    </row>
    <row r="71" spans="1:3" x14ac:dyDescent="0.25">
      <c r="A71" s="20" t="s">
        <v>1207</v>
      </c>
    </row>
    <row r="72" spans="1:3" x14ac:dyDescent="0.25">
      <c r="A72" s="21" t="s">
        <v>1208</v>
      </c>
    </row>
    <row r="73" spans="1:3" x14ac:dyDescent="0.25">
      <c r="A73" s="4" t="s">
        <v>899</v>
      </c>
      <c r="B73" s="4" t="s">
        <v>900</v>
      </c>
      <c r="C73" s="4" t="s">
        <v>901</v>
      </c>
    </row>
    <row r="74" spans="1:3" x14ac:dyDescent="0.25">
      <c r="A74" s="5" t="s">
        <v>77</v>
      </c>
      <c r="B74" s="5"/>
      <c r="C74" s="5" t="s">
        <v>77</v>
      </c>
    </row>
    <row r="75" spans="1:3" ht="38.25" x14ac:dyDescent="0.25">
      <c r="A75" s="15" t="s">
        <v>1209</v>
      </c>
      <c r="B75" s="162"/>
      <c r="C75" s="15" t="s">
        <v>1210</v>
      </c>
    </row>
    <row r="76" spans="1:3" x14ac:dyDescent="0.25">
      <c r="A76" s="5" t="s">
        <v>1206</v>
      </c>
      <c r="B76" s="164" t="s">
        <v>569</v>
      </c>
      <c r="C76" s="5" t="s">
        <v>1206</v>
      </c>
    </row>
    <row r="78" spans="1:3" x14ac:dyDescent="0.25">
      <c r="A78" s="36" t="s">
        <v>1211</v>
      </c>
    </row>
    <row r="80" spans="1:3" x14ac:dyDescent="0.25">
      <c r="A80" s="20" t="s">
        <v>1212</v>
      </c>
    </row>
    <row r="81" spans="1:15" ht="110.45" customHeight="1" x14ac:dyDescent="0.25">
      <c r="A81" s="232" t="s">
        <v>1213</v>
      </c>
      <c r="B81" s="232"/>
      <c r="C81" s="232"/>
      <c r="D81" s="232"/>
      <c r="E81" s="232"/>
      <c r="F81" s="232"/>
      <c r="G81" s="232"/>
      <c r="H81" s="232"/>
      <c r="I81" s="232"/>
      <c r="J81" s="232"/>
      <c r="K81" s="232"/>
      <c r="L81" s="232"/>
      <c r="M81" s="232"/>
    </row>
    <row r="83" spans="1:15" x14ac:dyDescent="0.25">
      <c r="A83" s="36" t="s">
        <v>1214</v>
      </c>
    </row>
    <row r="85" spans="1:15" x14ac:dyDescent="0.25">
      <c r="A85" s="20" t="s">
        <v>1215</v>
      </c>
    </row>
    <row r="86" spans="1:15" ht="327.75" customHeight="1" x14ac:dyDescent="0.25">
      <c r="A86" s="232" t="s">
        <v>1216</v>
      </c>
      <c r="B86" s="232"/>
      <c r="C86" s="232"/>
      <c r="D86" s="232"/>
      <c r="E86" s="232"/>
      <c r="F86" s="232"/>
      <c r="G86" s="232"/>
      <c r="H86" s="232"/>
      <c r="I86" s="232"/>
      <c r="J86" s="232"/>
      <c r="K86" s="232"/>
      <c r="L86" s="232"/>
      <c r="M86" s="232"/>
      <c r="N86" s="232"/>
      <c r="O86" s="232"/>
    </row>
    <row r="88" spans="1:15" x14ac:dyDescent="0.25">
      <c r="A88" s="20" t="s">
        <v>1217</v>
      </c>
    </row>
    <row r="89" spans="1:15" x14ac:dyDescent="0.25">
      <c r="A89" s="21" t="s">
        <v>1218</v>
      </c>
    </row>
    <row r="90" spans="1:15" x14ac:dyDescent="0.25">
      <c r="A90" s="4" t="s">
        <v>899</v>
      </c>
      <c r="B90" s="4" t="s">
        <v>900</v>
      </c>
      <c r="C90" s="4" t="s">
        <v>901</v>
      </c>
    </row>
    <row r="91" spans="1:15" x14ac:dyDescent="0.25">
      <c r="A91" s="5" t="s">
        <v>92</v>
      </c>
      <c r="B91" s="4"/>
      <c r="C91" s="5" t="s">
        <v>92</v>
      </c>
    </row>
    <row r="92" spans="1:15" ht="38.25" x14ac:dyDescent="0.25">
      <c r="A92" s="15" t="s">
        <v>1219</v>
      </c>
      <c r="B92" s="162"/>
      <c r="C92" s="15" t="s">
        <v>1220</v>
      </c>
    </row>
    <row r="93" spans="1:15" x14ac:dyDescent="0.25">
      <c r="A93" s="15" t="s">
        <v>1221</v>
      </c>
      <c r="B93" s="164" t="s">
        <v>568</v>
      </c>
      <c r="C93" s="15" t="s">
        <v>1221</v>
      </c>
    </row>
    <row r="94" spans="1:15" x14ac:dyDescent="0.25">
      <c r="A94" s="165" t="s">
        <v>1222</v>
      </c>
      <c r="B94" s="164" t="s">
        <v>568</v>
      </c>
      <c r="C94" s="165" t="s">
        <v>1222</v>
      </c>
    </row>
    <row r="96" spans="1:15" x14ac:dyDescent="0.25">
      <c r="A96" s="20" t="s">
        <v>1223</v>
      </c>
    </row>
    <row r="97" spans="1:3" x14ac:dyDescent="0.25">
      <c r="A97" s="21" t="s">
        <v>1224</v>
      </c>
    </row>
    <row r="98" spans="1:3" x14ac:dyDescent="0.25">
      <c r="A98" s="4" t="s">
        <v>899</v>
      </c>
      <c r="B98" s="4" t="s">
        <v>900</v>
      </c>
      <c r="C98" s="4" t="s">
        <v>901</v>
      </c>
    </row>
    <row r="99" spans="1:3" x14ac:dyDescent="0.25">
      <c r="A99" s="5" t="s">
        <v>92</v>
      </c>
      <c r="B99" s="4"/>
      <c r="C99" s="5" t="s">
        <v>92</v>
      </c>
    </row>
    <row r="100" spans="1:3" ht="38.25" x14ac:dyDescent="0.25">
      <c r="A100" s="15" t="s">
        <v>1225</v>
      </c>
      <c r="B100" s="162"/>
      <c r="C100" s="15" t="s">
        <v>1226</v>
      </c>
    </row>
    <row r="101" spans="1:3" x14ac:dyDescent="0.25">
      <c r="A101" s="15" t="s">
        <v>1221</v>
      </c>
      <c r="B101" s="164" t="s">
        <v>568</v>
      </c>
      <c r="C101" s="15" t="s">
        <v>1221</v>
      </c>
    </row>
    <row r="102" spans="1:3" x14ac:dyDescent="0.25">
      <c r="A102" s="165" t="s">
        <v>1222</v>
      </c>
      <c r="B102" s="164" t="s">
        <v>568</v>
      </c>
      <c r="C102" s="165" t="s">
        <v>1222</v>
      </c>
    </row>
    <row r="103" spans="1:3" x14ac:dyDescent="0.25">
      <c r="A103" s="21"/>
    </row>
    <row r="104" spans="1:3" x14ac:dyDescent="0.25">
      <c r="A104" s="20" t="s">
        <v>1227</v>
      </c>
    </row>
    <row r="105" spans="1:3" x14ac:dyDescent="0.25">
      <c r="A105" s="21" t="s">
        <v>1228</v>
      </c>
    </row>
    <row r="106" spans="1:3" x14ac:dyDescent="0.25">
      <c r="A106" s="166" t="s">
        <v>570</v>
      </c>
    </row>
    <row r="107" spans="1:3" x14ac:dyDescent="0.25">
      <c r="A107" s="4" t="s">
        <v>899</v>
      </c>
      <c r="B107" s="4" t="s">
        <v>900</v>
      </c>
      <c r="C107" s="4" t="s">
        <v>901</v>
      </c>
    </row>
    <row r="108" spans="1:3" x14ac:dyDescent="0.25">
      <c r="A108" s="5" t="s">
        <v>92</v>
      </c>
      <c r="B108" s="4"/>
      <c r="C108" s="5" t="s">
        <v>92</v>
      </c>
    </row>
    <row r="109" spans="1:3" ht="38.25" x14ac:dyDescent="0.25">
      <c r="A109" s="15" t="s">
        <v>1229</v>
      </c>
      <c r="B109" s="162"/>
      <c r="C109" s="15" t="s">
        <v>1230</v>
      </c>
    </row>
    <row r="110" spans="1:3" x14ac:dyDescent="0.25">
      <c r="A110" s="15" t="s">
        <v>1221</v>
      </c>
      <c r="B110" s="164" t="s">
        <v>568</v>
      </c>
      <c r="C110" s="15" t="s">
        <v>1221</v>
      </c>
    </row>
    <row r="111" spans="1:3" x14ac:dyDescent="0.25">
      <c r="A111" s="165" t="s">
        <v>1222</v>
      </c>
      <c r="B111" s="164" t="s">
        <v>568</v>
      </c>
      <c r="C111" s="165" t="s">
        <v>1222</v>
      </c>
    </row>
    <row r="112" spans="1:3" x14ac:dyDescent="0.25">
      <c r="A112" s="166" t="s">
        <v>571</v>
      </c>
    </row>
    <row r="113" spans="1:3" x14ac:dyDescent="0.25">
      <c r="A113" s="4" t="s">
        <v>899</v>
      </c>
      <c r="B113" s="4" t="s">
        <v>900</v>
      </c>
      <c r="C113" s="4" t="s">
        <v>901</v>
      </c>
    </row>
    <row r="114" spans="1:3" x14ac:dyDescent="0.25">
      <c r="A114" s="5" t="s">
        <v>92</v>
      </c>
      <c r="B114" s="4"/>
      <c r="C114" s="5" t="s">
        <v>92</v>
      </c>
    </row>
    <row r="115" spans="1:3" ht="38.25" x14ac:dyDescent="0.25">
      <c r="A115" s="15" t="s">
        <v>1231</v>
      </c>
      <c r="B115" s="162"/>
      <c r="C115" s="15" t="s">
        <v>1232</v>
      </c>
    </row>
    <row r="116" spans="1:3" x14ac:dyDescent="0.25">
      <c r="A116" s="15" t="s">
        <v>1221</v>
      </c>
      <c r="B116" s="164" t="s">
        <v>568</v>
      </c>
      <c r="C116" s="15" t="s">
        <v>1221</v>
      </c>
    </row>
    <row r="117" spans="1:3" x14ac:dyDescent="0.25">
      <c r="A117" s="165" t="s">
        <v>1222</v>
      </c>
      <c r="B117" s="164" t="s">
        <v>568</v>
      </c>
      <c r="C117" s="165" t="s">
        <v>1222</v>
      </c>
    </row>
    <row r="118" spans="1:3" x14ac:dyDescent="0.25">
      <c r="A118" s="21"/>
    </row>
    <row r="119" spans="1:3" x14ac:dyDescent="0.25">
      <c r="A119" s="20" t="s">
        <v>1233</v>
      </c>
    </row>
    <row r="120" spans="1:3" x14ac:dyDescent="0.25">
      <c r="A120" s="21" t="s">
        <v>1234</v>
      </c>
    </row>
    <row r="121" spans="1:3" x14ac:dyDescent="0.25">
      <c r="A121" s="4" t="s">
        <v>899</v>
      </c>
      <c r="B121" s="4" t="s">
        <v>900</v>
      </c>
      <c r="C121" s="4" t="s">
        <v>901</v>
      </c>
    </row>
    <row r="122" spans="1:3" x14ac:dyDescent="0.25">
      <c r="A122" s="5" t="s">
        <v>92</v>
      </c>
      <c r="B122" s="4"/>
      <c r="C122" s="5" t="s">
        <v>92</v>
      </c>
    </row>
    <row r="123" spans="1:3" ht="38.25" x14ac:dyDescent="0.25">
      <c r="A123" s="15" t="s">
        <v>1235</v>
      </c>
      <c r="B123" s="162"/>
      <c r="C123" s="15" t="s">
        <v>1236</v>
      </c>
    </row>
    <row r="124" spans="1:3" x14ac:dyDescent="0.25">
      <c r="A124" s="15" t="s">
        <v>1221</v>
      </c>
      <c r="B124" s="164" t="s">
        <v>568</v>
      </c>
      <c r="C124" s="15" t="s">
        <v>1221</v>
      </c>
    </row>
    <row r="125" spans="1:3" x14ac:dyDescent="0.25">
      <c r="A125" s="165" t="s">
        <v>1222</v>
      </c>
      <c r="B125" s="164" t="s">
        <v>568</v>
      </c>
      <c r="C125" s="165" t="s">
        <v>1222</v>
      </c>
    </row>
    <row r="126" spans="1:3" x14ac:dyDescent="0.25">
      <c r="A126" s="21"/>
    </row>
    <row r="127" spans="1:3" x14ac:dyDescent="0.25">
      <c r="A127" s="20" t="s">
        <v>1237</v>
      </c>
    </row>
    <row r="128" spans="1:3" x14ac:dyDescent="0.25">
      <c r="A128" s="21" t="s">
        <v>1238</v>
      </c>
    </row>
    <row r="129" spans="1:3" x14ac:dyDescent="0.25">
      <c r="A129" s="4" t="s">
        <v>899</v>
      </c>
      <c r="B129" s="4" t="s">
        <v>900</v>
      </c>
      <c r="C129" s="4" t="s">
        <v>901</v>
      </c>
    </row>
    <row r="130" spans="1:3" x14ac:dyDescent="0.25">
      <c r="A130" s="5" t="s">
        <v>92</v>
      </c>
      <c r="B130" s="4"/>
      <c r="C130" s="5" t="s">
        <v>92</v>
      </c>
    </row>
    <row r="131" spans="1:3" ht="38.25" x14ac:dyDescent="0.25">
      <c r="A131" s="15" t="s">
        <v>1239</v>
      </c>
      <c r="B131" s="162"/>
      <c r="C131" s="15" t="s">
        <v>1240</v>
      </c>
    </row>
    <row r="132" spans="1:3" x14ac:dyDescent="0.25">
      <c r="A132" s="15" t="s">
        <v>1221</v>
      </c>
      <c r="B132" s="164" t="s">
        <v>568</v>
      </c>
      <c r="C132" s="15" t="s">
        <v>1221</v>
      </c>
    </row>
    <row r="133" spans="1:3" x14ac:dyDescent="0.25">
      <c r="A133" s="165" t="s">
        <v>1222</v>
      </c>
      <c r="B133" s="164" t="s">
        <v>568</v>
      </c>
      <c r="C133" s="165" t="s">
        <v>1222</v>
      </c>
    </row>
    <row r="134" spans="1:3" x14ac:dyDescent="0.25">
      <c r="A134" s="21"/>
    </row>
    <row r="135" spans="1:3" x14ac:dyDescent="0.25">
      <c r="A135" s="20" t="s">
        <v>1241</v>
      </c>
    </row>
    <row r="136" spans="1:3" x14ac:dyDescent="0.25">
      <c r="A136" s="21" t="s">
        <v>1242</v>
      </c>
    </row>
    <row r="137" spans="1:3" x14ac:dyDescent="0.25">
      <c r="A137" s="4" t="s">
        <v>899</v>
      </c>
      <c r="B137" s="4" t="s">
        <v>900</v>
      </c>
      <c r="C137" s="4" t="s">
        <v>901</v>
      </c>
    </row>
    <row r="138" spans="1:3" x14ac:dyDescent="0.25">
      <c r="A138" s="5" t="s">
        <v>92</v>
      </c>
      <c r="B138" s="4"/>
      <c r="C138" s="5" t="s">
        <v>92</v>
      </c>
    </row>
    <row r="139" spans="1:3" ht="38.25" x14ac:dyDescent="0.25">
      <c r="A139" s="15" t="s">
        <v>1243</v>
      </c>
      <c r="B139" s="162"/>
      <c r="C139" s="15" t="s">
        <v>1244</v>
      </c>
    </row>
    <row r="140" spans="1:3" x14ac:dyDescent="0.25">
      <c r="A140" s="15" t="s">
        <v>1221</v>
      </c>
      <c r="B140" s="164" t="s">
        <v>568</v>
      </c>
      <c r="C140" s="15" t="s">
        <v>1221</v>
      </c>
    </row>
    <row r="141" spans="1:3" x14ac:dyDescent="0.25">
      <c r="A141" s="165" t="s">
        <v>1222</v>
      </c>
      <c r="B141" s="164" t="s">
        <v>568</v>
      </c>
      <c r="C141" s="165" t="s">
        <v>1222</v>
      </c>
    </row>
    <row r="142" spans="1:3" x14ac:dyDescent="0.25">
      <c r="A142" s="21"/>
    </row>
    <row r="143" spans="1:3" x14ac:dyDescent="0.25">
      <c r="A143" s="20" t="s">
        <v>1245</v>
      </c>
    </row>
    <row r="144" spans="1:3" ht="14.25" customHeight="1" x14ac:dyDescent="0.25">
      <c r="A144" s="21" t="s">
        <v>1246</v>
      </c>
    </row>
    <row r="145" spans="1:3" x14ac:dyDescent="0.25">
      <c r="A145" s="4" t="s">
        <v>899</v>
      </c>
      <c r="B145" s="4" t="s">
        <v>900</v>
      </c>
      <c r="C145" s="4" t="s">
        <v>901</v>
      </c>
    </row>
    <row r="146" spans="1:3" x14ac:dyDescent="0.25">
      <c r="A146" s="5" t="s">
        <v>92</v>
      </c>
      <c r="B146" s="4"/>
      <c r="C146" s="5" t="s">
        <v>92</v>
      </c>
    </row>
    <row r="147" spans="1:3" ht="38.25" x14ac:dyDescent="0.25">
      <c r="A147" s="15" t="s">
        <v>1247</v>
      </c>
      <c r="B147" s="162"/>
      <c r="C147" s="15" t="s">
        <v>1248</v>
      </c>
    </row>
    <row r="148" spans="1:3" x14ac:dyDescent="0.25">
      <c r="A148" s="15" t="s">
        <v>1221</v>
      </c>
      <c r="B148" s="164" t="s">
        <v>568</v>
      </c>
      <c r="C148" s="15" t="s">
        <v>1221</v>
      </c>
    </row>
    <row r="149" spans="1:3" x14ac:dyDescent="0.25">
      <c r="A149" s="165" t="s">
        <v>1222</v>
      </c>
      <c r="B149" s="164" t="s">
        <v>568</v>
      </c>
      <c r="C149" s="165" t="s">
        <v>1222</v>
      </c>
    </row>
    <row r="150" spans="1:3" x14ac:dyDescent="0.25">
      <c r="A150" s="21"/>
    </row>
    <row r="151" spans="1:3" x14ac:dyDescent="0.25">
      <c r="A151" s="20" t="s">
        <v>1249</v>
      </c>
    </row>
    <row r="152" spans="1:3" x14ac:dyDescent="0.25">
      <c r="A152" s="21" t="s">
        <v>1250</v>
      </c>
    </row>
    <row r="153" spans="1:3" x14ac:dyDescent="0.25">
      <c r="A153" s="166" t="s">
        <v>570</v>
      </c>
    </row>
    <row r="154" spans="1:3" x14ac:dyDescent="0.25">
      <c r="A154" s="4" t="s">
        <v>899</v>
      </c>
      <c r="B154" s="4" t="s">
        <v>900</v>
      </c>
      <c r="C154" s="4" t="s">
        <v>901</v>
      </c>
    </row>
    <row r="155" spans="1:3" x14ac:dyDescent="0.25">
      <c r="A155" s="5" t="s">
        <v>92</v>
      </c>
      <c r="B155" s="4"/>
      <c r="C155" s="5" t="s">
        <v>92</v>
      </c>
    </row>
    <row r="156" spans="1:3" ht="38.25" x14ac:dyDescent="0.25">
      <c r="A156" s="15" t="s">
        <v>1251</v>
      </c>
      <c r="B156" s="162"/>
      <c r="C156" s="15" t="s">
        <v>1252</v>
      </c>
    </row>
    <row r="157" spans="1:3" x14ac:dyDescent="0.25">
      <c r="A157" s="15" t="s">
        <v>1221</v>
      </c>
      <c r="B157" s="164" t="s">
        <v>568</v>
      </c>
      <c r="C157" s="15" t="s">
        <v>1221</v>
      </c>
    </row>
    <row r="158" spans="1:3" x14ac:dyDescent="0.25">
      <c r="A158" s="165" t="s">
        <v>1222</v>
      </c>
      <c r="B158" s="164" t="s">
        <v>568</v>
      </c>
      <c r="C158" s="165" t="s">
        <v>1222</v>
      </c>
    </row>
    <row r="159" spans="1:3" x14ac:dyDescent="0.25">
      <c r="A159" s="166" t="s">
        <v>571</v>
      </c>
    </row>
    <row r="160" spans="1:3" x14ac:dyDescent="0.25">
      <c r="A160" s="4" t="s">
        <v>899</v>
      </c>
      <c r="B160" s="4" t="s">
        <v>900</v>
      </c>
      <c r="C160" s="4" t="s">
        <v>901</v>
      </c>
    </row>
    <row r="161" spans="1:26" x14ac:dyDescent="0.25">
      <c r="A161" s="5" t="s">
        <v>92</v>
      </c>
      <c r="B161" s="4"/>
      <c r="C161" s="5" t="s">
        <v>92</v>
      </c>
    </row>
    <row r="162" spans="1:26" ht="38.25" x14ac:dyDescent="0.25">
      <c r="A162" s="15" t="s">
        <v>1253</v>
      </c>
      <c r="B162" s="162"/>
      <c r="C162" s="15" t="s">
        <v>1254</v>
      </c>
    </row>
    <row r="163" spans="1:26" x14ac:dyDescent="0.25">
      <c r="A163" s="15" t="s">
        <v>1221</v>
      </c>
      <c r="B163" s="164" t="s">
        <v>568</v>
      </c>
      <c r="C163" s="15" t="s">
        <v>1221</v>
      </c>
    </row>
    <row r="164" spans="1:26" x14ac:dyDescent="0.25">
      <c r="A164" s="165" t="s">
        <v>1222</v>
      </c>
      <c r="B164" s="164" t="s">
        <v>568</v>
      </c>
      <c r="C164" s="165" t="s">
        <v>1222</v>
      </c>
    </row>
    <row r="165" spans="1:26" x14ac:dyDescent="0.25">
      <c r="A165" s="21"/>
    </row>
    <row r="166" spans="1:26" x14ac:dyDescent="0.25">
      <c r="A166" s="36" t="s">
        <v>1255</v>
      </c>
    </row>
    <row r="168" spans="1:26" x14ac:dyDescent="0.25">
      <c r="A168" s="20" t="s">
        <v>1256</v>
      </c>
    </row>
    <row r="169" spans="1:26" ht="150" customHeight="1" x14ac:dyDescent="0.25">
      <c r="A169" s="232" t="s">
        <v>1257</v>
      </c>
      <c r="B169" s="232"/>
      <c r="C169" s="232"/>
      <c r="D169" s="232"/>
      <c r="E169" s="232"/>
      <c r="F169" s="232"/>
      <c r="G169" s="232"/>
      <c r="H169" s="232"/>
      <c r="I169" s="232"/>
      <c r="J169" s="232"/>
      <c r="K169" s="231"/>
      <c r="L169" s="231"/>
      <c r="M169" s="231"/>
      <c r="N169" s="231"/>
      <c r="O169" s="231"/>
      <c r="P169" s="231"/>
      <c r="Q169" s="231"/>
      <c r="R169" s="231"/>
      <c r="S169" s="231"/>
      <c r="T169" s="231"/>
      <c r="U169" s="231"/>
    </row>
    <row r="171" spans="1:26" x14ac:dyDescent="0.25">
      <c r="A171" s="36" t="s">
        <v>1258</v>
      </c>
    </row>
    <row r="173" spans="1:26" x14ac:dyDescent="0.25">
      <c r="A173" s="20" t="s">
        <v>1259</v>
      </c>
    </row>
    <row r="174" spans="1:26" ht="219.6" customHeight="1" x14ac:dyDescent="0.25">
      <c r="A174" s="231" t="s">
        <v>1260</v>
      </c>
      <c r="B174" s="231"/>
      <c r="C174" s="231"/>
      <c r="D174" s="231"/>
      <c r="E174" s="231"/>
      <c r="F174" s="231"/>
      <c r="G174" s="231"/>
      <c r="H174" s="231"/>
      <c r="I174" s="231"/>
      <c r="J174" s="231"/>
      <c r="K174" s="231"/>
      <c r="L174" s="232"/>
      <c r="M174" s="232"/>
      <c r="N174" s="232"/>
      <c r="O174" s="232"/>
      <c r="P174" s="232"/>
      <c r="Q174" s="232"/>
      <c r="R174" s="232"/>
      <c r="S174" s="232"/>
      <c r="T174" s="232"/>
      <c r="U174" s="232"/>
      <c r="V174" s="232"/>
      <c r="W174" s="232"/>
      <c r="X174" s="232"/>
      <c r="Y174" s="232"/>
      <c r="Z174" s="232"/>
    </row>
    <row r="175" spans="1:26" ht="14.45" customHeight="1" x14ac:dyDescent="0.25">
      <c r="A175" s="175"/>
      <c r="B175" s="175"/>
      <c r="C175" s="175"/>
      <c r="D175" s="175"/>
      <c r="E175" s="175"/>
      <c r="F175" s="175"/>
      <c r="G175" s="175"/>
      <c r="H175" s="175"/>
      <c r="I175" s="175"/>
      <c r="J175" s="175"/>
      <c r="K175" s="175"/>
      <c r="L175" s="176"/>
      <c r="M175" s="176"/>
      <c r="N175" s="176"/>
      <c r="O175" s="176"/>
      <c r="P175" s="176"/>
      <c r="Q175" s="176"/>
      <c r="R175" s="176"/>
      <c r="S175" s="176"/>
      <c r="T175" s="176"/>
      <c r="U175" s="176"/>
      <c r="V175" s="176"/>
      <c r="W175" s="176"/>
      <c r="X175" s="176"/>
      <c r="Y175" s="176"/>
      <c r="Z175" s="176"/>
    </row>
    <row r="176" spans="1:26" x14ac:dyDescent="0.25">
      <c r="A176" s="20" t="s">
        <v>1261</v>
      </c>
    </row>
    <row r="177" spans="1:3" x14ac:dyDescent="0.25">
      <c r="A177" s="21" t="s">
        <v>1218</v>
      </c>
    </row>
    <row r="178" spans="1:3" x14ac:dyDescent="0.25">
      <c r="A178" s="4" t="s">
        <v>899</v>
      </c>
      <c r="B178" s="4" t="s">
        <v>900</v>
      </c>
      <c r="C178" s="4" t="s">
        <v>901</v>
      </c>
    </row>
    <row r="179" spans="1:3" x14ac:dyDescent="0.25">
      <c r="A179" s="5" t="s">
        <v>112</v>
      </c>
      <c r="B179" s="4"/>
      <c r="C179" s="5" t="s">
        <v>112</v>
      </c>
    </row>
    <row r="180" spans="1:3" ht="38.25" x14ac:dyDescent="0.25">
      <c r="A180" s="15" t="s">
        <v>1219</v>
      </c>
      <c r="B180" s="162"/>
      <c r="C180" s="15" t="s">
        <v>1220</v>
      </c>
    </row>
    <row r="181" spans="1:3" x14ac:dyDescent="0.25">
      <c r="A181" s="15" t="s">
        <v>1221</v>
      </c>
      <c r="B181" s="164" t="s">
        <v>568</v>
      </c>
      <c r="C181" s="15" t="s">
        <v>1221</v>
      </c>
    </row>
    <row r="182" spans="1:3" x14ac:dyDescent="0.25">
      <c r="A182" s="165" t="s">
        <v>1222</v>
      </c>
      <c r="B182" s="164" t="s">
        <v>568</v>
      </c>
      <c r="C182" s="165" t="s">
        <v>1222</v>
      </c>
    </row>
    <row r="184" spans="1:3" x14ac:dyDescent="0.25">
      <c r="A184" s="20" t="s">
        <v>1262</v>
      </c>
    </row>
    <row r="185" spans="1:3" x14ac:dyDescent="0.25">
      <c r="A185" s="21" t="s">
        <v>1224</v>
      </c>
    </row>
    <row r="186" spans="1:3" x14ac:dyDescent="0.25">
      <c r="A186" s="4" t="s">
        <v>899</v>
      </c>
      <c r="B186" s="4" t="s">
        <v>900</v>
      </c>
      <c r="C186" s="4" t="s">
        <v>901</v>
      </c>
    </row>
    <row r="187" spans="1:3" x14ac:dyDescent="0.25">
      <c r="A187" s="5" t="s">
        <v>112</v>
      </c>
      <c r="B187" s="4"/>
      <c r="C187" s="5" t="s">
        <v>112</v>
      </c>
    </row>
    <row r="188" spans="1:3" ht="38.25" x14ac:dyDescent="0.25">
      <c r="A188" s="15" t="s">
        <v>1225</v>
      </c>
      <c r="B188" s="162"/>
      <c r="C188" s="15" t="s">
        <v>1226</v>
      </c>
    </row>
    <row r="189" spans="1:3" x14ac:dyDescent="0.25">
      <c r="A189" s="15" t="s">
        <v>1221</v>
      </c>
      <c r="B189" s="164" t="s">
        <v>568</v>
      </c>
      <c r="C189" s="15" t="s">
        <v>1221</v>
      </c>
    </row>
    <row r="190" spans="1:3" x14ac:dyDescent="0.25">
      <c r="A190" s="165" t="s">
        <v>1222</v>
      </c>
      <c r="B190" s="164" t="s">
        <v>568</v>
      </c>
      <c r="C190" s="165" t="s">
        <v>1222</v>
      </c>
    </row>
    <row r="191" spans="1:3" x14ac:dyDescent="0.25">
      <c r="A191" s="21"/>
    </row>
    <row r="192" spans="1:3" x14ac:dyDescent="0.25">
      <c r="A192" s="20" t="s">
        <v>1263</v>
      </c>
    </row>
    <row r="193" spans="1:3" x14ac:dyDescent="0.25">
      <c r="A193" s="21" t="s">
        <v>1228</v>
      </c>
    </row>
    <row r="194" spans="1:3" x14ac:dyDescent="0.25">
      <c r="A194" s="166" t="s">
        <v>570</v>
      </c>
    </row>
    <row r="195" spans="1:3" x14ac:dyDescent="0.25">
      <c r="A195" s="4" t="s">
        <v>899</v>
      </c>
      <c r="B195" s="4" t="s">
        <v>900</v>
      </c>
      <c r="C195" s="4" t="s">
        <v>901</v>
      </c>
    </row>
    <row r="196" spans="1:3" x14ac:dyDescent="0.25">
      <c r="A196" s="5" t="s">
        <v>112</v>
      </c>
      <c r="B196" s="4"/>
      <c r="C196" s="5" t="s">
        <v>112</v>
      </c>
    </row>
    <row r="197" spans="1:3" ht="38.25" x14ac:dyDescent="0.25">
      <c r="A197" s="15" t="s">
        <v>1229</v>
      </c>
      <c r="B197" s="162"/>
      <c r="C197" s="15" t="s">
        <v>1230</v>
      </c>
    </row>
    <row r="198" spans="1:3" x14ac:dyDescent="0.25">
      <c r="A198" s="15" t="s">
        <v>1221</v>
      </c>
      <c r="B198" s="164" t="s">
        <v>568</v>
      </c>
      <c r="C198" s="15" t="s">
        <v>1221</v>
      </c>
    </row>
    <row r="199" spans="1:3" x14ac:dyDescent="0.25">
      <c r="A199" s="165" t="s">
        <v>1222</v>
      </c>
      <c r="B199" s="164" t="s">
        <v>568</v>
      </c>
      <c r="C199" s="165" t="s">
        <v>1222</v>
      </c>
    </row>
    <row r="200" spans="1:3" x14ac:dyDescent="0.25">
      <c r="A200" s="166" t="s">
        <v>571</v>
      </c>
    </row>
    <row r="201" spans="1:3" x14ac:dyDescent="0.25">
      <c r="A201" s="4" t="s">
        <v>899</v>
      </c>
      <c r="B201" s="4" t="s">
        <v>900</v>
      </c>
      <c r="C201" s="4" t="s">
        <v>901</v>
      </c>
    </row>
    <row r="202" spans="1:3" x14ac:dyDescent="0.25">
      <c r="A202" s="5" t="s">
        <v>112</v>
      </c>
      <c r="B202" s="4"/>
      <c r="C202" s="5" t="s">
        <v>112</v>
      </c>
    </row>
    <row r="203" spans="1:3" ht="38.25" x14ac:dyDescent="0.25">
      <c r="A203" s="15" t="s">
        <v>1231</v>
      </c>
      <c r="B203" s="162"/>
      <c r="C203" s="15" t="s">
        <v>1232</v>
      </c>
    </row>
    <row r="204" spans="1:3" x14ac:dyDescent="0.25">
      <c r="A204" s="15" t="s">
        <v>1221</v>
      </c>
      <c r="B204" s="164" t="s">
        <v>568</v>
      </c>
      <c r="C204" s="15" t="s">
        <v>1221</v>
      </c>
    </row>
    <row r="205" spans="1:3" x14ac:dyDescent="0.25">
      <c r="A205" s="165" t="s">
        <v>1222</v>
      </c>
      <c r="B205" s="164" t="s">
        <v>568</v>
      </c>
      <c r="C205" s="165" t="s">
        <v>1222</v>
      </c>
    </row>
    <row r="206" spans="1:3" x14ac:dyDescent="0.25">
      <c r="A206" s="166"/>
    </row>
    <row r="207" spans="1:3" x14ac:dyDescent="0.25">
      <c r="A207" s="20" t="s">
        <v>1264</v>
      </c>
    </row>
    <row r="208" spans="1:3" x14ac:dyDescent="0.25">
      <c r="A208" s="21" t="s">
        <v>1234</v>
      </c>
    </row>
    <row r="209" spans="1:3" x14ac:dyDescent="0.25">
      <c r="A209" s="4" t="s">
        <v>899</v>
      </c>
      <c r="B209" s="4" t="s">
        <v>900</v>
      </c>
      <c r="C209" s="4" t="s">
        <v>901</v>
      </c>
    </row>
    <row r="210" spans="1:3" x14ac:dyDescent="0.25">
      <c r="A210" s="5" t="s">
        <v>112</v>
      </c>
      <c r="B210" s="4"/>
      <c r="C210" s="5" t="s">
        <v>112</v>
      </c>
    </row>
    <row r="211" spans="1:3" ht="38.25" x14ac:dyDescent="0.25">
      <c r="A211" s="15" t="s">
        <v>1235</v>
      </c>
      <c r="B211" s="162"/>
      <c r="C211" s="15" t="s">
        <v>1236</v>
      </c>
    </row>
    <row r="212" spans="1:3" x14ac:dyDescent="0.25">
      <c r="A212" s="15" t="s">
        <v>1221</v>
      </c>
      <c r="B212" s="164" t="s">
        <v>568</v>
      </c>
      <c r="C212" s="15" t="s">
        <v>1221</v>
      </c>
    </row>
    <row r="213" spans="1:3" x14ac:dyDescent="0.25">
      <c r="A213" s="165" t="s">
        <v>1222</v>
      </c>
      <c r="B213" s="164" t="s">
        <v>568</v>
      </c>
      <c r="C213" s="165" t="s">
        <v>1222</v>
      </c>
    </row>
    <row r="214" spans="1:3" x14ac:dyDescent="0.25">
      <c r="A214" s="21"/>
    </row>
    <row r="215" spans="1:3" x14ac:dyDescent="0.25">
      <c r="A215" s="20" t="s">
        <v>1265</v>
      </c>
    </row>
    <row r="216" spans="1:3" x14ac:dyDescent="0.25">
      <c r="A216" s="21" t="s">
        <v>1238</v>
      </c>
    </row>
    <row r="217" spans="1:3" x14ac:dyDescent="0.25">
      <c r="A217" s="4" t="s">
        <v>899</v>
      </c>
      <c r="B217" s="4" t="s">
        <v>900</v>
      </c>
      <c r="C217" s="4" t="s">
        <v>901</v>
      </c>
    </row>
    <row r="218" spans="1:3" x14ac:dyDescent="0.25">
      <c r="A218" s="5" t="s">
        <v>112</v>
      </c>
      <c r="B218" s="4"/>
      <c r="C218" s="5" t="s">
        <v>112</v>
      </c>
    </row>
    <row r="219" spans="1:3" ht="38.25" x14ac:dyDescent="0.25">
      <c r="A219" s="15" t="s">
        <v>1239</v>
      </c>
      <c r="B219" s="162"/>
      <c r="C219" s="15" t="s">
        <v>1240</v>
      </c>
    </row>
    <row r="220" spans="1:3" x14ac:dyDescent="0.25">
      <c r="A220" s="15" t="s">
        <v>1221</v>
      </c>
      <c r="B220" s="164" t="s">
        <v>568</v>
      </c>
      <c r="C220" s="15" t="s">
        <v>1221</v>
      </c>
    </row>
    <row r="221" spans="1:3" x14ac:dyDescent="0.25">
      <c r="A221" s="165" t="s">
        <v>1222</v>
      </c>
      <c r="B221" s="164" t="s">
        <v>568</v>
      </c>
      <c r="C221" s="165" t="s">
        <v>1222</v>
      </c>
    </row>
    <row r="222" spans="1:3" x14ac:dyDescent="0.25">
      <c r="A222" s="21"/>
    </row>
    <row r="223" spans="1:3" x14ac:dyDescent="0.25">
      <c r="A223" s="20" t="s">
        <v>1266</v>
      </c>
    </row>
    <row r="224" spans="1:3" x14ac:dyDescent="0.25">
      <c r="A224" s="21" t="s">
        <v>1242</v>
      </c>
    </row>
    <row r="225" spans="1:3" x14ac:dyDescent="0.25">
      <c r="A225" s="4" t="s">
        <v>899</v>
      </c>
      <c r="B225" s="4" t="s">
        <v>900</v>
      </c>
      <c r="C225" s="4" t="s">
        <v>901</v>
      </c>
    </row>
    <row r="226" spans="1:3" x14ac:dyDescent="0.25">
      <c r="A226" s="5" t="s">
        <v>112</v>
      </c>
      <c r="B226" s="4"/>
      <c r="C226" s="5" t="s">
        <v>112</v>
      </c>
    </row>
    <row r="227" spans="1:3" ht="38.25" x14ac:dyDescent="0.25">
      <c r="A227" s="15" t="s">
        <v>1243</v>
      </c>
      <c r="B227" s="162"/>
      <c r="C227" s="15" t="s">
        <v>1244</v>
      </c>
    </row>
    <row r="228" spans="1:3" x14ac:dyDescent="0.25">
      <c r="A228" s="15" t="s">
        <v>1221</v>
      </c>
      <c r="B228" s="164" t="s">
        <v>568</v>
      </c>
      <c r="C228" s="15" t="s">
        <v>1221</v>
      </c>
    </row>
    <row r="229" spans="1:3" x14ac:dyDescent="0.25">
      <c r="A229" s="165" t="s">
        <v>1222</v>
      </c>
      <c r="B229" s="164" t="s">
        <v>568</v>
      </c>
      <c r="C229" s="165" t="s">
        <v>1222</v>
      </c>
    </row>
    <row r="230" spans="1:3" x14ac:dyDescent="0.25">
      <c r="A230" s="21"/>
    </row>
    <row r="231" spans="1:3" x14ac:dyDescent="0.25">
      <c r="A231" s="20" t="s">
        <v>1267</v>
      </c>
    </row>
    <row r="232" spans="1:3" x14ac:dyDescent="0.25">
      <c r="A232" s="21" t="s">
        <v>1246</v>
      </c>
    </row>
    <row r="233" spans="1:3" x14ac:dyDescent="0.25">
      <c r="A233" s="4" t="s">
        <v>899</v>
      </c>
      <c r="B233" s="4" t="s">
        <v>900</v>
      </c>
      <c r="C233" s="4" t="s">
        <v>901</v>
      </c>
    </row>
    <row r="234" spans="1:3" x14ac:dyDescent="0.25">
      <c r="A234" s="5" t="s">
        <v>112</v>
      </c>
      <c r="B234" s="4"/>
      <c r="C234" s="5" t="s">
        <v>112</v>
      </c>
    </row>
    <row r="235" spans="1:3" ht="38.25" x14ac:dyDescent="0.25">
      <c r="A235" s="15" t="s">
        <v>1247</v>
      </c>
      <c r="B235" s="162"/>
      <c r="C235" s="15" t="s">
        <v>1248</v>
      </c>
    </row>
    <row r="236" spans="1:3" x14ac:dyDescent="0.25">
      <c r="A236" s="15" t="s">
        <v>1221</v>
      </c>
      <c r="B236" s="164" t="s">
        <v>568</v>
      </c>
      <c r="C236" s="15" t="s">
        <v>1221</v>
      </c>
    </row>
    <row r="237" spans="1:3" x14ac:dyDescent="0.25">
      <c r="A237" s="165" t="s">
        <v>1222</v>
      </c>
      <c r="B237" s="164" t="s">
        <v>568</v>
      </c>
      <c r="C237" s="165" t="s">
        <v>1222</v>
      </c>
    </row>
    <row r="238" spans="1:3" x14ac:dyDescent="0.25">
      <c r="A238" s="21"/>
    </row>
    <row r="239" spans="1:3" x14ac:dyDescent="0.25">
      <c r="A239" s="20" t="s">
        <v>1268</v>
      </c>
    </row>
    <row r="240" spans="1:3" x14ac:dyDescent="0.25">
      <c r="A240" s="21" t="s">
        <v>1250</v>
      </c>
    </row>
    <row r="241" spans="1:3" x14ac:dyDescent="0.25">
      <c r="A241" s="166" t="s">
        <v>570</v>
      </c>
    </row>
    <row r="242" spans="1:3" x14ac:dyDescent="0.25">
      <c r="A242" s="4" t="s">
        <v>899</v>
      </c>
      <c r="B242" s="4" t="s">
        <v>900</v>
      </c>
      <c r="C242" s="4" t="s">
        <v>901</v>
      </c>
    </row>
    <row r="243" spans="1:3" x14ac:dyDescent="0.25">
      <c r="A243" s="5" t="s">
        <v>112</v>
      </c>
      <c r="B243" s="4"/>
      <c r="C243" s="5" t="s">
        <v>112</v>
      </c>
    </row>
    <row r="244" spans="1:3" ht="38.25" x14ac:dyDescent="0.25">
      <c r="A244" s="15" t="s">
        <v>1251</v>
      </c>
      <c r="B244" s="162"/>
      <c r="C244" s="15" t="s">
        <v>1252</v>
      </c>
    </row>
    <row r="245" spans="1:3" x14ac:dyDescent="0.25">
      <c r="A245" s="15" t="s">
        <v>1221</v>
      </c>
      <c r="B245" s="164" t="s">
        <v>568</v>
      </c>
      <c r="C245" s="15" t="s">
        <v>1221</v>
      </c>
    </row>
    <row r="246" spans="1:3" x14ac:dyDescent="0.25">
      <c r="A246" s="165" t="s">
        <v>1222</v>
      </c>
      <c r="B246" s="164" t="s">
        <v>568</v>
      </c>
      <c r="C246" s="165" t="s">
        <v>1222</v>
      </c>
    </row>
    <row r="247" spans="1:3" x14ac:dyDescent="0.25">
      <c r="A247" s="166" t="s">
        <v>571</v>
      </c>
    </row>
    <row r="248" spans="1:3" x14ac:dyDescent="0.25">
      <c r="A248" s="4" t="s">
        <v>899</v>
      </c>
      <c r="B248" s="4" t="s">
        <v>900</v>
      </c>
      <c r="C248" s="4" t="s">
        <v>901</v>
      </c>
    </row>
    <row r="249" spans="1:3" x14ac:dyDescent="0.25">
      <c r="A249" s="5" t="s">
        <v>112</v>
      </c>
      <c r="B249" s="4"/>
      <c r="C249" s="5" t="s">
        <v>112</v>
      </c>
    </row>
    <row r="250" spans="1:3" ht="38.25" x14ac:dyDescent="0.25">
      <c r="A250" s="15" t="s">
        <v>1253</v>
      </c>
      <c r="B250" s="162"/>
      <c r="C250" s="15" t="s">
        <v>1254</v>
      </c>
    </row>
    <row r="251" spans="1:3" x14ac:dyDescent="0.25">
      <c r="A251" s="15" t="s">
        <v>1221</v>
      </c>
      <c r="B251" s="164" t="s">
        <v>568</v>
      </c>
      <c r="C251" s="15" t="s">
        <v>1221</v>
      </c>
    </row>
    <row r="252" spans="1:3" x14ac:dyDescent="0.25">
      <c r="A252" s="165" t="s">
        <v>1222</v>
      </c>
      <c r="B252" s="164" t="s">
        <v>568</v>
      </c>
      <c r="C252" s="165" t="s">
        <v>1222</v>
      </c>
    </row>
    <row r="254" spans="1:3" x14ac:dyDescent="0.25">
      <c r="A254" s="36" t="s">
        <v>1269</v>
      </c>
    </row>
    <row r="256" spans="1:3" x14ac:dyDescent="0.25">
      <c r="A256" s="20" t="s">
        <v>1270</v>
      </c>
    </row>
    <row r="257" spans="1:3" x14ac:dyDescent="0.25">
      <c r="A257" s="21" t="s">
        <v>1271</v>
      </c>
    </row>
    <row r="258" spans="1:3" x14ac:dyDescent="0.25">
      <c r="A258" s="21"/>
    </row>
    <row r="259" spans="1:3" x14ac:dyDescent="0.25">
      <c r="A259" s="20" t="s">
        <v>1272</v>
      </c>
    </row>
    <row r="260" spans="1:3" x14ac:dyDescent="0.25">
      <c r="A260" s="21" t="s">
        <v>1273</v>
      </c>
    </row>
    <row r="261" spans="1:3" x14ac:dyDescent="0.25">
      <c r="A261" s="4" t="s">
        <v>899</v>
      </c>
      <c r="B261" s="4" t="s">
        <v>900</v>
      </c>
      <c r="C261" s="4" t="s">
        <v>901</v>
      </c>
    </row>
    <row r="262" spans="1:3" x14ac:dyDescent="0.25">
      <c r="A262" s="5" t="s">
        <v>100</v>
      </c>
      <c r="B262" s="5"/>
      <c r="C262" s="5" t="s">
        <v>100</v>
      </c>
    </row>
    <row r="263" spans="1:3" x14ac:dyDescent="0.25">
      <c r="A263" s="15" t="s">
        <v>1274</v>
      </c>
      <c r="B263" s="162"/>
      <c r="C263" s="15" t="s">
        <v>1275</v>
      </c>
    </row>
    <row r="264" spans="1:3" x14ac:dyDescent="0.25">
      <c r="A264" s="165" t="s">
        <v>1276</v>
      </c>
      <c r="B264" s="164" t="s">
        <v>572</v>
      </c>
      <c r="C264" s="165" t="s">
        <v>1276</v>
      </c>
    </row>
    <row r="266" spans="1:3" x14ac:dyDescent="0.25">
      <c r="A266" s="36" t="s">
        <v>1277</v>
      </c>
    </row>
    <row r="268" spans="1:3" x14ac:dyDescent="0.25">
      <c r="A268" s="20" t="s">
        <v>1278</v>
      </c>
    </row>
    <row r="269" spans="1:3" x14ac:dyDescent="0.25">
      <c r="A269" s="21" t="s">
        <v>1279</v>
      </c>
    </row>
    <row r="270" spans="1:3" x14ac:dyDescent="0.25">
      <c r="A270" s="4" t="s">
        <v>1280</v>
      </c>
      <c r="B270" s="4" t="s">
        <v>1281</v>
      </c>
      <c r="C270" s="4" t="s">
        <v>1282</v>
      </c>
    </row>
    <row r="271" spans="1:3" x14ac:dyDescent="0.25">
      <c r="A271" s="167" t="s">
        <v>1283</v>
      </c>
      <c r="B271" s="4"/>
      <c r="C271" s="167" t="s">
        <v>43</v>
      </c>
    </row>
    <row r="272" spans="1:3" ht="38.25" x14ac:dyDescent="0.25">
      <c r="A272" s="15" t="s">
        <v>1284</v>
      </c>
      <c r="B272" s="162"/>
      <c r="C272" s="187" t="s">
        <v>1503</v>
      </c>
    </row>
    <row r="273" spans="1:3" x14ac:dyDescent="0.25">
      <c r="A273" s="165" t="s">
        <v>1285</v>
      </c>
      <c r="B273" s="168" t="s">
        <v>573</v>
      </c>
      <c r="C273" s="165" t="s">
        <v>1285</v>
      </c>
    </row>
    <row r="275" spans="1:3" x14ac:dyDescent="0.25">
      <c r="A275" s="20" t="s">
        <v>1286</v>
      </c>
    </row>
    <row r="276" spans="1:3" x14ac:dyDescent="0.25">
      <c r="A276" s="21" t="s">
        <v>1287</v>
      </c>
    </row>
    <row r="277" spans="1:3" x14ac:dyDescent="0.25">
      <c r="A277" s="4" t="s">
        <v>1280</v>
      </c>
      <c r="B277" s="4" t="s">
        <v>1281</v>
      </c>
      <c r="C277" s="4" t="s">
        <v>1282</v>
      </c>
    </row>
    <row r="278" spans="1:3" x14ac:dyDescent="0.25">
      <c r="A278" s="167" t="s">
        <v>1283</v>
      </c>
      <c r="B278" s="4"/>
      <c r="C278" s="167" t="s">
        <v>43</v>
      </c>
    </row>
    <row r="279" spans="1:3" ht="51" x14ac:dyDescent="0.25">
      <c r="A279" s="15" t="s">
        <v>1288</v>
      </c>
      <c r="B279" s="162"/>
      <c r="C279" s="15" t="s">
        <v>1182</v>
      </c>
    </row>
    <row r="280" spans="1:3" x14ac:dyDescent="0.25">
      <c r="A280" s="165" t="s">
        <v>1285</v>
      </c>
      <c r="B280" s="168" t="s">
        <v>573</v>
      </c>
      <c r="C280" s="165" t="s">
        <v>1285</v>
      </c>
    </row>
    <row r="282" spans="1:3" x14ac:dyDescent="0.25">
      <c r="A282" s="20" t="s">
        <v>1289</v>
      </c>
    </row>
    <row r="283" spans="1:3" x14ac:dyDescent="0.25">
      <c r="A283" s="21" t="s">
        <v>1290</v>
      </c>
    </row>
    <row r="284" spans="1:3" x14ac:dyDescent="0.25">
      <c r="A284" s="4" t="s">
        <v>1280</v>
      </c>
      <c r="B284" s="4" t="s">
        <v>1281</v>
      </c>
      <c r="C284" s="4" t="s">
        <v>1282</v>
      </c>
    </row>
    <row r="285" spans="1:3" x14ac:dyDescent="0.25">
      <c r="A285" s="167" t="s">
        <v>43</v>
      </c>
      <c r="B285" s="4"/>
      <c r="C285" s="167" t="s">
        <v>92</v>
      </c>
    </row>
    <row r="286" spans="1:3" ht="51" x14ac:dyDescent="0.25">
      <c r="A286" s="15" t="s">
        <v>1291</v>
      </c>
      <c r="B286" s="162"/>
      <c r="C286" s="15" t="s">
        <v>1292</v>
      </c>
    </row>
    <row r="287" spans="1:3" x14ac:dyDescent="0.25">
      <c r="A287" s="165" t="s">
        <v>1293</v>
      </c>
      <c r="B287" s="168" t="s">
        <v>573</v>
      </c>
      <c r="C287" s="165" t="s">
        <v>1293</v>
      </c>
    </row>
    <row r="289" spans="1:3" x14ac:dyDescent="0.25">
      <c r="A289" s="20" t="s">
        <v>1294</v>
      </c>
    </row>
    <row r="290" spans="1:3" x14ac:dyDescent="0.25">
      <c r="A290" s="21" t="s">
        <v>1295</v>
      </c>
    </row>
    <row r="291" spans="1:3" x14ac:dyDescent="0.25">
      <c r="A291" s="4" t="s">
        <v>1280</v>
      </c>
      <c r="B291" s="4" t="s">
        <v>1281</v>
      </c>
      <c r="C291" s="4" t="s">
        <v>1282</v>
      </c>
    </row>
    <row r="292" spans="1:3" x14ac:dyDescent="0.25">
      <c r="A292" s="167" t="s">
        <v>77</v>
      </c>
      <c r="B292" s="4"/>
      <c r="C292" s="167" t="s">
        <v>43</v>
      </c>
    </row>
    <row r="293" spans="1:3" ht="25.5" x14ac:dyDescent="0.25">
      <c r="A293" s="15" t="s">
        <v>1296</v>
      </c>
      <c r="B293" s="162"/>
      <c r="C293" s="15" t="s">
        <v>1291</v>
      </c>
    </row>
    <row r="294" spans="1:3" x14ac:dyDescent="0.25">
      <c r="A294" s="165" t="s">
        <v>1285</v>
      </c>
      <c r="B294" s="168" t="s">
        <v>573</v>
      </c>
      <c r="C294" s="165" t="s">
        <v>1285</v>
      </c>
    </row>
    <row r="295" spans="1:3" x14ac:dyDescent="0.25">
      <c r="A295" s="24"/>
    </row>
    <row r="296" spans="1:3" x14ac:dyDescent="0.25">
      <c r="A296" s="20" t="s">
        <v>1297</v>
      </c>
    </row>
    <row r="297" spans="1:3" x14ac:dyDescent="0.25">
      <c r="A297" s="21" t="s">
        <v>1298</v>
      </c>
    </row>
    <row r="298" spans="1:3" x14ac:dyDescent="0.25">
      <c r="A298" s="4" t="s">
        <v>1280</v>
      </c>
      <c r="B298" s="4" t="s">
        <v>1281</v>
      </c>
      <c r="C298" s="4" t="s">
        <v>1282</v>
      </c>
    </row>
    <row r="299" spans="1:3" x14ac:dyDescent="0.25">
      <c r="A299" s="167" t="s">
        <v>77</v>
      </c>
      <c r="B299" s="4"/>
      <c r="C299" s="167" t="s">
        <v>1299</v>
      </c>
    </row>
    <row r="300" spans="1:3" ht="63.75" x14ac:dyDescent="0.25">
      <c r="A300" s="15" t="s">
        <v>1300</v>
      </c>
      <c r="B300" s="162"/>
      <c r="C300" s="15" t="s">
        <v>1301</v>
      </c>
    </row>
    <row r="301" spans="1:3" x14ac:dyDescent="0.25">
      <c r="A301" s="165" t="s">
        <v>1293</v>
      </c>
      <c r="B301" s="168" t="s">
        <v>573</v>
      </c>
      <c r="C301" s="165" t="s">
        <v>1293</v>
      </c>
    </row>
    <row r="302" spans="1:3" x14ac:dyDescent="0.25">
      <c r="A302" s="24"/>
    </row>
    <row r="303" spans="1:3" x14ac:dyDescent="0.25">
      <c r="A303" s="20" t="s">
        <v>1302</v>
      </c>
    </row>
    <row r="304" spans="1:3" x14ac:dyDescent="0.25">
      <c r="A304" s="21" t="s">
        <v>1303</v>
      </c>
    </row>
    <row r="305" spans="1:3" x14ac:dyDescent="0.25">
      <c r="A305" s="4" t="s">
        <v>1280</v>
      </c>
      <c r="B305" s="4" t="s">
        <v>1281</v>
      </c>
      <c r="C305" s="4" t="s">
        <v>1282</v>
      </c>
    </row>
    <row r="306" spans="1:3" x14ac:dyDescent="0.25">
      <c r="A306" s="167" t="s">
        <v>77</v>
      </c>
      <c r="B306" s="4"/>
      <c r="C306" s="167" t="s">
        <v>1299</v>
      </c>
    </row>
    <row r="307" spans="1:3" ht="38.25" x14ac:dyDescent="0.25">
      <c r="A307" s="15" t="s">
        <v>1304</v>
      </c>
      <c r="B307" s="162"/>
      <c r="C307" s="15" t="s">
        <v>1305</v>
      </c>
    </row>
    <row r="308" spans="1:3" x14ac:dyDescent="0.25">
      <c r="A308" s="165" t="s">
        <v>1293</v>
      </c>
      <c r="B308" s="168" t="s">
        <v>573</v>
      </c>
      <c r="C308" s="165" t="s">
        <v>1293</v>
      </c>
    </row>
    <row r="309" spans="1:3" x14ac:dyDescent="0.25">
      <c r="A309" s="21"/>
    </row>
    <row r="310" spans="1:3" x14ac:dyDescent="0.25">
      <c r="A310" s="20" t="s">
        <v>1306</v>
      </c>
    </row>
    <row r="311" spans="1:3" x14ac:dyDescent="0.25">
      <c r="A311" s="21" t="s">
        <v>1307</v>
      </c>
    </row>
    <row r="312" spans="1:3" x14ac:dyDescent="0.25">
      <c r="A312" s="4" t="s">
        <v>1280</v>
      </c>
      <c r="B312" s="4" t="s">
        <v>1281</v>
      </c>
      <c r="C312" s="4" t="s">
        <v>1282</v>
      </c>
    </row>
    <row r="313" spans="1:3" x14ac:dyDescent="0.25">
      <c r="A313" s="167" t="s">
        <v>77</v>
      </c>
      <c r="B313" s="4"/>
      <c r="C313" s="167" t="s">
        <v>1299</v>
      </c>
    </row>
    <row r="314" spans="1:3" ht="38.25" x14ac:dyDescent="0.25">
      <c r="A314" s="15" t="s">
        <v>1308</v>
      </c>
      <c r="B314" s="162"/>
      <c r="C314" s="15" t="s">
        <v>1309</v>
      </c>
    </row>
    <row r="315" spans="1:3" x14ac:dyDescent="0.25">
      <c r="A315" s="165" t="s">
        <v>1293</v>
      </c>
      <c r="B315" s="168" t="s">
        <v>573</v>
      </c>
      <c r="C315" s="165" t="s">
        <v>1293</v>
      </c>
    </row>
    <row r="316" spans="1:3" x14ac:dyDescent="0.25">
      <c r="A316" s="21"/>
    </row>
    <row r="317" spans="1:3" x14ac:dyDescent="0.25">
      <c r="A317" s="20" t="s">
        <v>1310</v>
      </c>
    </row>
    <row r="318" spans="1:3" x14ac:dyDescent="0.25">
      <c r="A318" s="21" t="s">
        <v>1311</v>
      </c>
    </row>
    <row r="319" spans="1:3" x14ac:dyDescent="0.25">
      <c r="A319" s="4" t="s">
        <v>1280</v>
      </c>
      <c r="B319" s="4" t="s">
        <v>1281</v>
      </c>
      <c r="C319" s="4" t="s">
        <v>1282</v>
      </c>
    </row>
    <row r="320" spans="1:3" x14ac:dyDescent="0.25">
      <c r="A320" s="167" t="s">
        <v>77</v>
      </c>
      <c r="B320" s="4"/>
      <c r="C320" s="167" t="s">
        <v>1299</v>
      </c>
    </row>
    <row r="321" spans="1:3" ht="38.25" x14ac:dyDescent="0.25">
      <c r="A321" s="15" t="s">
        <v>1312</v>
      </c>
      <c r="B321" s="162"/>
      <c r="C321" s="15" t="s">
        <v>1313</v>
      </c>
    </row>
    <row r="322" spans="1:3" x14ac:dyDescent="0.25">
      <c r="A322" s="165" t="s">
        <v>1293</v>
      </c>
      <c r="B322" s="168" t="s">
        <v>573</v>
      </c>
      <c r="C322" s="165" t="s">
        <v>1293</v>
      </c>
    </row>
    <row r="323" spans="1:3" x14ac:dyDescent="0.25">
      <c r="A323" s="21"/>
    </row>
    <row r="324" spans="1:3" x14ac:dyDescent="0.25">
      <c r="A324" s="20" t="s">
        <v>1314</v>
      </c>
    </row>
    <row r="325" spans="1:3" x14ac:dyDescent="0.25">
      <c r="A325" s="21" t="s">
        <v>1315</v>
      </c>
    </row>
    <row r="326" spans="1:3" x14ac:dyDescent="0.25">
      <c r="A326" s="169" t="s">
        <v>570</v>
      </c>
    </row>
    <row r="327" spans="1:3" x14ac:dyDescent="0.25">
      <c r="A327" s="4" t="s">
        <v>1280</v>
      </c>
      <c r="B327" s="4" t="s">
        <v>1281</v>
      </c>
      <c r="C327" s="4" t="s">
        <v>1282</v>
      </c>
    </row>
    <row r="328" spans="1:3" x14ac:dyDescent="0.25">
      <c r="A328" s="167" t="s">
        <v>77</v>
      </c>
      <c r="B328" s="4"/>
      <c r="C328" s="167" t="s">
        <v>92</v>
      </c>
    </row>
    <row r="329" spans="1:3" ht="63.75" x14ac:dyDescent="0.25">
      <c r="A329" s="15" t="s">
        <v>1316</v>
      </c>
      <c r="B329" s="162"/>
      <c r="C329" s="15" t="s">
        <v>1317</v>
      </c>
    </row>
    <row r="330" spans="1:3" x14ac:dyDescent="0.25">
      <c r="A330" s="165" t="s">
        <v>1293</v>
      </c>
      <c r="B330" s="168" t="s">
        <v>573</v>
      </c>
      <c r="C330" s="165" t="s">
        <v>1293</v>
      </c>
    </row>
    <row r="331" spans="1:3" x14ac:dyDescent="0.25">
      <c r="A331" s="169" t="s">
        <v>571</v>
      </c>
    </row>
    <row r="332" spans="1:3" x14ac:dyDescent="0.25">
      <c r="A332" s="4" t="s">
        <v>1280</v>
      </c>
      <c r="B332" s="4" t="s">
        <v>1281</v>
      </c>
      <c r="C332" s="4" t="s">
        <v>1282</v>
      </c>
    </row>
    <row r="333" spans="1:3" x14ac:dyDescent="0.25">
      <c r="A333" s="167" t="s">
        <v>77</v>
      </c>
      <c r="B333" s="4"/>
      <c r="C333" s="167" t="s">
        <v>92</v>
      </c>
    </row>
    <row r="334" spans="1:3" ht="63.75" x14ac:dyDescent="0.25">
      <c r="A334" s="15" t="s">
        <v>1318</v>
      </c>
      <c r="B334" s="162"/>
      <c r="C334" s="15" t="s">
        <v>1319</v>
      </c>
    </row>
    <row r="335" spans="1:3" x14ac:dyDescent="0.25">
      <c r="A335" s="165" t="s">
        <v>1293</v>
      </c>
      <c r="B335" s="168" t="s">
        <v>573</v>
      </c>
      <c r="C335" s="165" t="s">
        <v>1293</v>
      </c>
    </row>
    <row r="336" spans="1:3" x14ac:dyDescent="0.25">
      <c r="A336" s="21"/>
    </row>
    <row r="337" spans="1:3" x14ac:dyDescent="0.25">
      <c r="A337" s="20" t="s">
        <v>1320</v>
      </c>
    </row>
    <row r="338" spans="1:3" x14ac:dyDescent="0.25">
      <c r="A338" s="21" t="s">
        <v>1321</v>
      </c>
    </row>
    <row r="339" spans="1:3" x14ac:dyDescent="0.25">
      <c r="A339" s="169" t="s">
        <v>570</v>
      </c>
    </row>
    <row r="340" spans="1:3" x14ac:dyDescent="0.25">
      <c r="A340" s="4" t="s">
        <v>1280</v>
      </c>
      <c r="B340" s="4" t="s">
        <v>1281</v>
      </c>
      <c r="C340" s="4" t="s">
        <v>1282</v>
      </c>
    </row>
    <row r="341" spans="1:3" x14ac:dyDescent="0.25">
      <c r="A341" s="167" t="s">
        <v>77</v>
      </c>
      <c r="B341" s="4"/>
      <c r="C341" s="167" t="s">
        <v>92</v>
      </c>
    </row>
    <row r="342" spans="1:3" ht="63.75" x14ac:dyDescent="0.25">
      <c r="A342" s="15" t="s">
        <v>1322</v>
      </c>
      <c r="B342" s="162"/>
      <c r="C342" s="15" t="s">
        <v>1323</v>
      </c>
    </row>
    <row r="343" spans="1:3" x14ac:dyDescent="0.25">
      <c r="A343" s="165" t="s">
        <v>1293</v>
      </c>
      <c r="B343" s="168" t="s">
        <v>573</v>
      </c>
      <c r="C343" s="165" t="s">
        <v>1293</v>
      </c>
    </row>
    <row r="344" spans="1:3" x14ac:dyDescent="0.25">
      <c r="A344" s="169" t="s">
        <v>571</v>
      </c>
    </row>
    <row r="345" spans="1:3" x14ac:dyDescent="0.25">
      <c r="A345" s="4" t="s">
        <v>1280</v>
      </c>
      <c r="B345" s="4" t="s">
        <v>1281</v>
      </c>
      <c r="C345" s="4" t="s">
        <v>1282</v>
      </c>
    </row>
    <row r="346" spans="1:3" x14ac:dyDescent="0.25">
      <c r="A346" s="167" t="s">
        <v>77</v>
      </c>
      <c r="B346" s="4"/>
      <c r="C346" s="167" t="s">
        <v>92</v>
      </c>
    </row>
    <row r="347" spans="1:3" ht="63.75" x14ac:dyDescent="0.25">
      <c r="A347" s="15" t="s">
        <v>1324</v>
      </c>
      <c r="B347" s="162"/>
      <c r="C347" s="15" t="s">
        <v>1325</v>
      </c>
    </row>
    <row r="348" spans="1:3" x14ac:dyDescent="0.25">
      <c r="A348" s="165" t="s">
        <v>1293</v>
      </c>
      <c r="B348" s="168" t="s">
        <v>573</v>
      </c>
      <c r="C348" s="165" t="s">
        <v>1293</v>
      </c>
    </row>
    <row r="349" spans="1:3" x14ac:dyDescent="0.25">
      <c r="A349" s="21"/>
    </row>
    <row r="350" spans="1:3" x14ac:dyDescent="0.25">
      <c r="A350" s="20" t="s">
        <v>1326</v>
      </c>
    </row>
    <row r="351" spans="1:3" x14ac:dyDescent="0.25">
      <c r="A351" s="21" t="s">
        <v>1327</v>
      </c>
    </row>
    <row r="352" spans="1:3" x14ac:dyDescent="0.25">
      <c r="A352" s="169" t="s">
        <v>570</v>
      </c>
    </row>
    <row r="353" spans="1:3" x14ac:dyDescent="0.25">
      <c r="A353" s="4" t="s">
        <v>1280</v>
      </c>
      <c r="B353" s="4" t="s">
        <v>1281</v>
      </c>
      <c r="C353" s="4" t="s">
        <v>1282</v>
      </c>
    </row>
    <row r="354" spans="1:3" x14ac:dyDescent="0.25">
      <c r="A354" s="167" t="s">
        <v>77</v>
      </c>
      <c r="B354" s="4"/>
      <c r="C354" s="167" t="s">
        <v>92</v>
      </c>
    </row>
    <row r="355" spans="1:3" ht="63.75" x14ac:dyDescent="0.25">
      <c r="A355" s="15" t="s">
        <v>1328</v>
      </c>
      <c r="B355" s="162"/>
      <c r="C355" s="15" t="s">
        <v>1329</v>
      </c>
    </row>
    <row r="356" spans="1:3" x14ac:dyDescent="0.25">
      <c r="A356" s="165" t="s">
        <v>1293</v>
      </c>
      <c r="B356" s="168" t="s">
        <v>573</v>
      </c>
      <c r="C356" s="165" t="s">
        <v>1293</v>
      </c>
    </row>
    <row r="357" spans="1:3" x14ac:dyDescent="0.25">
      <c r="A357" s="169" t="s">
        <v>571</v>
      </c>
    </row>
    <row r="358" spans="1:3" x14ac:dyDescent="0.25">
      <c r="A358" s="4" t="s">
        <v>1280</v>
      </c>
      <c r="B358" s="4" t="s">
        <v>1281</v>
      </c>
      <c r="C358" s="4" t="s">
        <v>1282</v>
      </c>
    </row>
    <row r="359" spans="1:3" x14ac:dyDescent="0.25">
      <c r="A359" s="167" t="s">
        <v>77</v>
      </c>
      <c r="B359" s="4"/>
      <c r="C359" s="167" t="s">
        <v>92</v>
      </c>
    </row>
    <row r="360" spans="1:3" ht="63.75" x14ac:dyDescent="0.25">
      <c r="A360" s="15" t="s">
        <v>1330</v>
      </c>
      <c r="B360" s="162"/>
      <c r="C360" s="15" t="s">
        <v>1331</v>
      </c>
    </row>
    <row r="361" spans="1:3" x14ac:dyDescent="0.25">
      <c r="A361" s="165" t="s">
        <v>1293</v>
      </c>
      <c r="B361" s="168" t="s">
        <v>573</v>
      </c>
      <c r="C361" s="165" t="s">
        <v>1293</v>
      </c>
    </row>
    <row r="362" spans="1:3" x14ac:dyDescent="0.25">
      <c r="A362" s="21"/>
    </row>
    <row r="363" spans="1:3" x14ac:dyDescent="0.25">
      <c r="A363" s="20" t="s">
        <v>1332</v>
      </c>
    </row>
    <row r="364" spans="1:3" x14ac:dyDescent="0.25">
      <c r="A364" s="21" t="s">
        <v>1333</v>
      </c>
    </row>
    <row r="365" spans="1:3" x14ac:dyDescent="0.25">
      <c r="A365" s="169" t="s">
        <v>570</v>
      </c>
    </row>
    <row r="366" spans="1:3" x14ac:dyDescent="0.25">
      <c r="A366" s="4" t="s">
        <v>1280</v>
      </c>
      <c r="B366" s="4" t="s">
        <v>1281</v>
      </c>
      <c r="C366" s="4" t="s">
        <v>1282</v>
      </c>
    </row>
    <row r="367" spans="1:3" x14ac:dyDescent="0.25">
      <c r="A367" s="167" t="s">
        <v>77</v>
      </c>
      <c r="B367" s="4"/>
      <c r="C367" s="167" t="s">
        <v>92</v>
      </c>
    </row>
    <row r="368" spans="1:3" ht="63.75" x14ac:dyDescent="0.25">
      <c r="A368" s="15" t="s">
        <v>1334</v>
      </c>
      <c r="B368" s="162"/>
      <c r="C368" s="15" t="s">
        <v>1335</v>
      </c>
    </row>
    <row r="369" spans="1:3" x14ac:dyDescent="0.25">
      <c r="A369" s="165" t="s">
        <v>1293</v>
      </c>
      <c r="B369" s="168" t="s">
        <v>573</v>
      </c>
      <c r="C369" s="165" t="s">
        <v>1293</v>
      </c>
    </row>
    <row r="370" spans="1:3" x14ac:dyDescent="0.25">
      <c r="A370" s="169" t="s">
        <v>571</v>
      </c>
    </row>
    <row r="371" spans="1:3" x14ac:dyDescent="0.25">
      <c r="A371" s="4" t="s">
        <v>1280</v>
      </c>
      <c r="B371" s="4" t="s">
        <v>1281</v>
      </c>
      <c r="C371" s="4" t="s">
        <v>1282</v>
      </c>
    </row>
    <row r="372" spans="1:3" x14ac:dyDescent="0.25">
      <c r="A372" s="167" t="s">
        <v>77</v>
      </c>
      <c r="B372" s="4"/>
      <c r="C372" s="167" t="s">
        <v>92</v>
      </c>
    </row>
    <row r="373" spans="1:3" ht="63.75" x14ac:dyDescent="0.25">
      <c r="A373" s="15" t="s">
        <v>1336</v>
      </c>
      <c r="B373" s="162"/>
      <c r="C373" s="15" t="s">
        <v>1337</v>
      </c>
    </row>
    <row r="374" spans="1:3" x14ac:dyDescent="0.25">
      <c r="A374" s="165" t="s">
        <v>1293</v>
      </c>
      <c r="B374" s="168" t="s">
        <v>573</v>
      </c>
      <c r="C374" s="165" t="s">
        <v>1293</v>
      </c>
    </row>
    <row r="375" spans="1:3" x14ac:dyDescent="0.25">
      <c r="A375" s="21"/>
    </row>
    <row r="376" spans="1:3" x14ac:dyDescent="0.25">
      <c r="A376" s="20" t="s">
        <v>1338</v>
      </c>
    </row>
    <row r="377" spans="1:3" x14ac:dyDescent="0.25">
      <c r="A377" s="21" t="s">
        <v>1339</v>
      </c>
    </row>
    <row r="378" spans="1:3" x14ac:dyDescent="0.25">
      <c r="A378" s="169" t="s">
        <v>570</v>
      </c>
    </row>
    <row r="379" spans="1:3" x14ac:dyDescent="0.25">
      <c r="A379" s="4" t="s">
        <v>1280</v>
      </c>
      <c r="B379" s="4" t="s">
        <v>1281</v>
      </c>
      <c r="C379" s="4" t="s">
        <v>1282</v>
      </c>
    </row>
    <row r="380" spans="1:3" x14ac:dyDescent="0.25">
      <c r="A380" s="167" t="s">
        <v>77</v>
      </c>
      <c r="B380" s="4"/>
      <c r="C380" s="167" t="s">
        <v>92</v>
      </c>
    </row>
    <row r="381" spans="1:3" ht="63.75" x14ac:dyDescent="0.25">
      <c r="A381" s="15" t="s">
        <v>1340</v>
      </c>
      <c r="B381" s="162"/>
      <c r="C381" s="15" t="s">
        <v>1341</v>
      </c>
    </row>
    <row r="382" spans="1:3" x14ac:dyDescent="0.25">
      <c r="A382" s="165" t="s">
        <v>1293</v>
      </c>
      <c r="B382" s="168" t="s">
        <v>573</v>
      </c>
      <c r="C382" s="165" t="s">
        <v>1293</v>
      </c>
    </row>
    <row r="383" spans="1:3" x14ac:dyDescent="0.25">
      <c r="A383" s="169" t="s">
        <v>571</v>
      </c>
    </row>
    <row r="384" spans="1:3" x14ac:dyDescent="0.25">
      <c r="A384" s="4" t="s">
        <v>1280</v>
      </c>
      <c r="B384" s="4" t="s">
        <v>1281</v>
      </c>
      <c r="C384" s="4" t="s">
        <v>1282</v>
      </c>
    </row>
    <row r="385" spans="1:3" x14ac:dyDescent="0.25">
      <c r="A385" s="167" t="s">
        <v>77</v>
      </c>
      <c r="B385" s="4"/>
      <c r="C385" s="167" t="s">
        <v>92</v>
      </c>
    </row>
    <row r="386" spans="1:3" ht="63.75" x14ac:dyDescent="0.25">
      <c r="A386" s="15" t="s">
        <v>1342</v>
      </c>
      <c r="B386" s="162"/>
      <c r="C386" s="15" t="s">
        <v>1343</v>
      </c>
    </row>
    <row r="387" spans="1:3" x14ac:dyDescent="0.25">
      <c r="A387" s="165" t="s">
        <v>1293</v>
      </c>
      <c r="B387" s="168" t="s">
        <v>573</v>
      </c>
      <c r="C387" s="165" t="s">
        <v>1293</v>
      </c>
    </row>
    <row r="388" spans="1:3" x14ac:dyDescent="0.25">
      <c r="A388" s="21"/>
    </row>
    <row r="389" spans="1:3" x14ac:dyDescent="0.25">
      <c r="A389" s="20" t="s">
        <v>1344</v>
      </c>
    </row>
    <row r="390" spans="1:3" x14ac:dyDescent="0.25">
      <c r="A390" s="21" t="s">
        <v>1345</v>
      </c>
    </row>
    <row r="391" spans="1:3" x14ac:dyDescent="0.25">
      <c r="A391" s="169" t="s">
        <v>570</v>
      </c>
    </row>
    <row r="392" spans="1:3" x14ac:dyDescent="0.25">
      <c r="A392" s="4" t="s">
        <v>1280</v>
      </c>
      <c r="B392" s="4" t="s">
        <v>1281</v>
      </c>
      <c r="C392" s="4" t="s">
        <v>1282</v>
      </c>
    </row>
    <row r="393" spans="1:3" x14ac:dyDescent="0.25">
      <c r="A393" s="167" t="s">
        <v>77</v>
      </c>
      <c r="B393" s="4"/>
      <c r="C393" s="167" t="s">
        <v>92</v>
      </c>
    </row>
    <row r="394" spans="1:3" ht="63.75" x14ac:dyDescent="0.25">
      <c r="A394" s="15" t="s">
        <v>1346</v>
      </c>
      <c r="B394" s="162"/>
      <c r="C394" s="15" t="s">
        <v>1347</v>
      </c>
    </row>
    <row r="395" spans="1:3" x14ac:dyDescent="0.25">
      <c r="A395" s="165" t="s">
        <v>1293</v>
      </c>
      <c r="B395" s="168" t="s">
        <v>573</v>
      </c>
      <c r="C395" s="165" t="s">
        <v>1293</v>
      </c>
    </row>
    <row r="396" spans="1:3" x14ac:dyDescent="0.25">
      <c r="A396" s="169" t="s">
        <v>571</v>
      </c>
    </row>
    <row r="397" spans="1:3" x14ac:dyDescent="0.25">
      <c r="A397" s="4" t="s">
        <v>1280</v>
      </c>
      <c r="B397" s="4" t="s">
        <v>1281</v>
      </c>
      <c r="C397" s="4" t="s">
        <v>1282</v>
      </c>
    </row>
    <row r="398" spans="1:3" x14ac:dyDescent="0.25">
      <c r="A398" s="167" t="s">
        <v>77</v>
      </c>
      <c r="B398" s="4"/>
      <c r="C398" s="167" t="s">
        <v>92</v>
      </c>
    </row>
    <row r="399" spans="1:3" ht="63.75" x14ac:dyDescent="0.25">
      <c r="A399" s="15" t="s">
        <v>1348</v>
      </c>
      <c r="B399" s="162"/>
      <c r="C399" s="15" t="s">
        <v>1349</v>
      </c>
    </row>
    <row r="400" spans="1:3" x14ac:dyDescent="0.25">
      <c r="A400" s="165" t="s">
        <v>1293</v>
      </c>
      <c r="B400" s="168" t="s">
        <v>573</v>
      </c>
      <c r="C400" s="165" t="s">
        <v>1293</v>
      </c>
    </row>
    <row r="401" spans="1:3" x14ac:dyDescent="0.25">
      <c r="A401" s="21"/>
    </row>
    <row r="402" spans="1:3" x14ac:dyDescent="0.25">
      <c r="A402" s="20" t="s">
        <v>1350</v>
      </c>
    </row>
    <row r="403" spans="1:3" x14ac:dyDescent="0.25">
      <c r="A403" s="21" t="s">
        <v>1351</v>
      </c>
    </row>
    <row r="404" spans="1:3" x14ac:dyDescent="0.25">
      <c r="A404" s="169" t="s">
        <v>570</v>
      </c>
    </row>
    <row r="405" spans="1:3" x14ac:dyDescent="0.25">
      <c r="A405" s="4" t="s">
        <v>1280</v>
      </c>
      <c r="B405" s="4" t="s">
        <v>1281</v>
      </c>
      <c r="C405" s="4" t="s">
        <v>1282</v>
      </c>
    </row>
    <row r="406" spans="1:3" x14ac:dyDescent="0.25">
      <c r="A406" s="167" t="s">
        <v>77</v>
      </c>
      <c r="B406" s="4"/>
      <c r="C406" s="167" t="s">
        <v>92</v>
      </c>
    </row>
    <row r="407" spans="1:3" ht="63.75" x14ac:dyDescent="0.25">
      <c r="A407" s="15" t="s">
        <v>1352</v>
      </c>
      <c r="B407" s="162"/>
      <c r="C407" s="15" t="s">
        <v>1353</v>
      </c>
    </row>
    <row r="408" spans="1:3" x14ac:dyDescent="0.25">
      <c r="A408" s="165" t="s">
        <v>1293</v>
      </c>
      <c r="B408" s="168" t="s">
        <v>573</v>
      </c>
      <c r="C408" s="165" t="s">
        <v>1293</v>
      </c>
    </row>
    <row r="409" spans="1:3" x14ac:dyDescent="0.25">
      <c r="A409" s="169" t="s">
        <v>571</v>
      </c>
    </row>
    <row r="410" spans="1:3" x14ac:dyDescent="0.25">
      <c r="A410" s="4" t="s">
        <v>1280</v>
      </c>
      <c r="B410" s="4" t="s">
        <v>1281</v>
      </c>
      <c r="C410" s="4" t="s">
        <v>1282</v>
      </c>
    </row>
    <row r="411" spans="1:3" x14ac:dyDescent="0.25">
      <c r="A411" s="167" t="s">
        <v>77</v>
      </c>
      <c r="B411" s="4"/>
      <c r="C411" s="167" t="s">
        <v>92</v>
      </c>
    </row>
    <row r="412" spans="1:3" ht="63.75" x14ac:dyDescent="0.25">
      <c r="A412" s="15" t="s">
        <v>1354</v>
      </c>
      <c r="B412" s="162"/>
      <c r="C412" s="15" t="s">
        <v>1355</v>
      </c>
    </row>
    <row r="413" spans="1:3" x14ac:dyDescent="0.25">
      <c r="A413" s="165" t="s">
        <v>1293</v>
      </c>
      <c r="B413" s="168" t="s">
        <v>573</v>
      </c>
      <c r="C413" s="165" t="s">
        <v>1293</v>
      </c>
    </row>
    <row r="414" spans="1:3" x14ac:dyDescent="0.25">
      <c r="A414" s="21"/>
    </row>
    <row r="415" spans="1:3" x14ac:dyDescent="0.25">
      <c r="A415" s="20" t="s">
        <v>1356</v>
      </c>
    </row>
    <row r="416" spans="1:3" x14ac:dyDescent="0.25">
      <c r="A416" s="21" t="s">
        <v>1357</v>
      </c>
    </row>
    <row r="417" spans="1:3" x14ac:dyDescent="0.25">
      <c r="A417" s="169" t="s">
        <v>570</v>
      </c>
    </row>
    <row r="418" spans="1:3" x14ac:dyDescent="0.25">
      <c r="A418" s="4" t="s">
        <v>1280</v>
      </c>
      <c r="B418" s="4" t="s">
        <v>1281</v>
      </c>
      <c r="C418" s="4" t="s">
        <v>1282</v>
      </c>
    </row>
    <row r="419" spans="1:3" x14ac:dyDescent="0.25">
      <c r="A419" s="167" t="s">
        <v>77</v>
      </c>
      <c r="B419" s="4"/>
      <c r="C419" s="167" t="s">
        <v>92</v>
      </c>
    </row>
    <row r="420" spans="1:3" ht="63.75" x14ac:dyDescent="0.25">
      <c r="A420" s="15" t="s">
        <v>1358</v>
      </c>
      <c r="B420" s="162"/>
      <c r="C420" s="15" t="s">
        <v>1359</v>
      </c>
    </row>
    <row r="421" spans="1:3" x14ac:dyDescent="0.25">
      <c r="A421" s="165" t="s">
        <v>1293</v>
      </c>
      <c r="B421" s="168" t="s">
        <v>573</v>
      </c>
      <c r="C421" s="165" t="s">
        <v>1293</v>
      </c>
    </row>
    <row r="422" spans="1:3" x14ac:dyDescent="0.25">
      <c r="A422" s="169" t="s">
        <v>571</v>
      </c>
    </row>
    <row r="423" spans="1:3" x14ac:dyDescent="0.25">
      <c r="A423" s="4" t="s">
        <v>1280</v>
      </c>
      <c r="B423" s="4" t="s">
        <v>1281</v>
      </c>
      <c r="C423" s="4" t="s">
        <v>1282</v>
      </c>
    </row>
    <row r="424" spans="1:3" x14ac:dyDescent="0.25">
      <c r="A424" s="167" t="s">
        <v>77</v>
      </c>
      <c r="B424" s="4"/>
      <c r="C424" s="167" t="s">
        <v>92</v>
      </c>
    </row>
    <row r="425" spans="1:3" ht="63.75" x14ac:dyDescent="0.25">
      <c r="A425" s="15" t="s">
        <v>1360</v>
      </c>
      <c r="B425" s="162"/>
      <c r="C425" s="15" t="s">
        <v>1361</v>
      </c>
    </row>
    <row r="426" spans="1:3" x14ac:dyDescent="0.25">
      <c r="A426" s="165" t="s">
        <v>1293</v>
      </c>
      <c r="B426" s="168" t="s">
        <v>573</v>
      </c>
      <c r="C426" s="165" t="s">
        <v>1293</v>
      </c>
    </row>
    <row r="427" spans="1:3" x14ac:dyDescent="0.25">
      <c r="A427" s="21"/>
    </row>
    <row r="428" spans="1:3" x14ac:dyDescent="0.25">
      <c r="A428" s="20" t="s">
        <v>1362</v>
      </c>
    </row>
    <row r="429" spans="1:3" x14ac:dyDescent="0.25">
      <c r="A429" s="21" t="s">
        <v>1363</v>
      </c>
    </row>
    <row r="430" spans="1:3" x14ac:dyDescent="0.25">
      <c r="A430" s="169" t="s">
        <v>570</v>
      </c>
    </row>
    <row r="431" spans="1:3" x14ac:dyDescent="0.25">
      <c r="A431" s="4" t="s">
        <v>1280</v>
      </c>
      <c r="B431" s="4" t="s">
        <v>1281</v>
      </c>
      <c r="C431" s="4" t="s">
        <v>1282</v>
      </c>
    </row>
    <row r="432" spans="1:3" x14ac:dyDescent="0.25">
      <c r="A432" s="167" t="s">
        <v>77</v>
      </c>
      <c r="B432" s="4"/>
      <c r="C432" s="167" t="s">
        <v>92</v>
      </c>
    </row>
    <row r="433" spans="1:3" ht="63.75" x14ac:dyDescent="0.25">
      <c r="A433" s="15" t="s">
        <v>1364</v>
      </c>
      <c r="B433" s="162"/>
      <c r="C433" s="15" t="s">
        <v>1365</v>
      </c>
    </row>
    <row r="434" spans="1:3" x14ac:dyDescent="0.25">
      <c r="A434" s="165" t="s">
        <v>1293</v>
      </c>
      <c r="B434" s="168" t="s">
        <v>573</v>
      </c>
      <c r="C434" s="165" t="s">
        <v>1293</v>
      </c>
    </row>
    <row r="435" spans="1:3" x14ac:dyDescent="0.25">
      <c r="A435" s="169" t="s">
        <v>571</v>
      </c>
    </row>
    <row r="436" spans="1:3" x14ac:dyDescent="0.25">
      <c r="A436" s="4" t="s">
        <v>1280</v>
      </c>
      <c r="B436" s="4" t="s">
        <v>1281</v>
      </c>
      <c r="C436" s="4" t="s">
        <v>1282</v>
      </c>
    </row>
    <row r="437" spans="1:3" x14ac:dyDescent="0.25">
      <c r="A437" s="167" t="s">
        <v>77</v>
      </c>
      <c r="B437" s="4"/>
      <c r="C437" s="167" t="s">
        <v>92</v>
      </c>
    </row>
    <row r="438" spans="1:3" ht="63.75" x14ac:dyDescent="0.25">
      <c r="A438" s="15" t="s">
        <v>1366</v>
      </c>
      <c r="B438" s="162"/>
      <c r="C438" s="15" t="s">
        <v>1367</v>
      </c>
    </row>
    <row r="439" spans="1:3" x14ac:dyDescent="0.25">
      <c r="A439" s="165" t="s">
        <v>1293</v>
      </c>
      <c r="B439" s="168" t="s">
        <v>573</v>
      </c>
      <c r="C439" s="165" t="s">
        <v>1293</v>
      </c>
    </row>
    <row r="440" spans="1:3" x14ac:dyDescent="0.25">
      <c r="A440" s="21"/>
    </row>
    <row r="441" spans="1:3" x14ac:dyDescent="0.25">
      <c r="A441" s="20" t="s">
        <v>1368</v>
      </c>
    </row>
    <row r="442" spans="1:3" x14ac:dyDescent="0.25">
      <c r="A442" s="21" t="s">
        <v>1369</v>
      </c>
    </row>
    <row r="443" spans="1:3" x14ac:dyDescent="0.25">
      <c r="A443" s="169" t="s">
        <v>570</v>
      </c>
    </row>
    <row r="444" spans="1:3" x14ac:dyDescent="0.25">
      <c r="A444" s="4" t="s">
        <v>1280</v>
      </c>
      <c r="B444" s="4" t="s">
        <v>1281</v>
      </c>
      <c r="C444" s="4" t="s">
        <v>1282</v>
      </c>
    </row>
    <row r="445" spans="1:3" x14ac:dyDescent="0.25">
      <c r="A445" s="167" t="s">
        <v>77</v>
      </c>
      <c r="B445" s="4"/>
      <c r="C445" s="167" t="s">
        <v>92</v>
      </c>
    </row>
    <row r="446" spans="1:3" ht="63.75" x14ac:dyDescent="0.25">
      <c r="A446" s="15" t="s">
        <v>1370</v>
      </c>
      <c r="B446" s="162"/>
      <c r="C446" s="15" t="s">
        <v>1371</v>
      </c>
    </row>
    <row r="447" spans="1:3" x14ac:dyDescent="0.25">
      <c r="A447" s="165" t="s">
        <v>1293</v>
      </c>
      <c r="B447" s="168" t="s">
        <v>573</v>
      </c>
      <c r="C447" s="165" t="s">
        <v>1293</v>
      </c>
    </row>
    <row r="448" spans="1:3" x14ac:dyDescent="0.25">
      <c r="A448" s="169" t="s">
        <v>571</v>
      </c>
    </row>
    <row r="449" spans="1:5" x14ac:dyDescent="0.25">
      <c r="A449" s="4" t="s">
        <v>1280</v>
      </c>
      <c r="B449" s="4" t="s">
        <v>1281</v>
      </c>
      <c r="C449" s="4" t="s">
        <v>1282</v>
      </c>
    </row>
    <row r="450" spans="1:5" x14ac:dyDescent="0.25">
      <c r="A450" s="167" t="s">
        <v>77</v>
      </c>
      <c r="B450" s="4"/>
      <c r="C450" s="167" t="s">
        <v>92</v>
      </c>
    </row>
    <row r="451" spans="1:5" ht="63.75" x14ac:dyDescent="0.25">
      <c r="A451" s="15" t="s">
        <v>1372</v>
      </c>
      <c r="B451" s="162"/>
      <c r="C451" s="15" t="s">
        <v>1373</v>
      </c>
    </row>
    <row r="452" spans="1:5" x14ac:dyDescent="0.25">
      <c r="A452" s="165" t="s">
        <v>1293</v>
      </c>
      <c r="B452" s="168" t="s">
        <v>573</v>
      </c>
      <c r="C452" s="165" t="s">
        <v>1293</v>
      </c>
    </row>
    <row r="453" spans="1:5" x14ac:dyDescent="0.25">
      <c r="A453" s="21"/>
    </row>
    <row r="454" spans="1:5" x14ac:dyDescent="0.25">
      <c r="A454" s="20" t="s">
        <v>1374</v>
      </c>
    </row>
    <row r="455" spans="1:5" x14ac:dyDescent="0.25">
      <c r="A455" s="21" t="s">
        <v>1375</v>
      </c>
    </row>
    <row r="456" spans="1:5" x14ac:dyDescent="0.25">
      <c r="A456" s="4" t="s">
        <v>1280</v>
      </c>
      <c r="B456" s="4" t="s">
        <v>1281</v>
      </c>
      <c r="C456" s="4" t="s">
        <v>1282</v>
      </c>
      <c r="D456" s="4" t="s">
        <v>1281</v>
      </c>
      <c r="E456" s="4" t="s">
        <v>1376</v>
      </c>
    </row>
    <row r="457" spans="1:5" x14ac:dyDescent="0.25">
      <c r="A457" s="167" t="s">
        <v>77</v>
      </c>
      <c r="B457" s="4"/>
      <c r="C457" s="167" t="s">
        <v>43</v>
      </c>
      <c r="D457" s="4"/>
      <c r="E457" s="167" t="s">
        <v>1299</v>
      </c>
    </row>
    <row r="458" spans="1:5" ht="32.25" customHeight="1" x14ac:dyDescent="0.25">
      <c r="A458" s="15" t="s">
        <v>1377</v>
      </c>
      <c r="B458" s="162"/>
      <c r="C458" s="15" t="s">
        <v>1291</v>
      </c>
      <c r="D458" s="162"/>
      <c r="E458" s="15" t="s">
        <v>1378</v>
      </c>
    </row>
    <row r="459" spans="1:5" x14ac:dyDescent="0.25">
      <c r="A459" s="165" t="s">
        <v>1293</v>
      </c>
      <c r="B459" s="168" t="s">
        <v>1379</v>
      </c>
      <c r="C459" s="165" t="s">
        <v>1293</v>
      </c>
      <c r="D459" s="168" t="s">
        <v>573</v>
      </c>
      <c r="E459" s="165" t="s">
        <v>1293</v>
      </c>
    </row>
    <row r="460" spans="1:5" x14ac:dyDescent="0.25">
      <c r="A460" s="169"/>
    </row>
    <row r="461" spans="1:5" x14ac:dyDescent="0.25">
      <c r="A461" s="20" t="s">
        <v>1478</v>
      </c>
    </row>
    <row r="462" spans="1:5" x14ac:dyDescent="0.25">
      <c r="A462" s="21" t="s">
        <v>1381</v>
      </c>
    </row>
    <row r="463" spans="1:5" x14ac:dyDescent="0.25">
      <c r="A463" s="4" t="s">
        <v>1280</v>
      </c>
      <c r="B463" s="4" t="s">
        <v>1281</v>
      </c>
      <c r="C463" s="4" t="s">
        <v>1282</v>
      </c>
    </row>
    <row r="464" spans="1:5" x14ac:dyDescent="0.25">
      <c r="A464" s="167" t="s">
        <v>77</v>
      </c>
      <c r="B464" s="4"/>
      <c r="C464" s="167" t="s">
        <v>92</v>
      </c>
    </row>
    <row r="465" spans="1:3" ht="38.25" x14ac:dyDescent="0.25">
      <c r="A465" s="15" t="s">
        <v>1377</v>
      </c>
      <c r="B465" s="162"/>
      <c r="C465" s="15" t="s">
        <v>1382</v>
      </c>
    </row>
    <row r="466" spans="1:3" x14ac:dyDescent="0.25">
      <c r="A466" s="165" t="s">
        <v>1293</v>
      </c>
      <c r="B466" s="168" t="s">
        <v>573</v>
      </c>
      <c r="C466" s="165" t="s">
        <v>1293</v>
      </c>
    </row>
    <row r="467" spans="1:3" x14ac:dyDescent="0.25">
      <c r="A467" s="169"/>
    </row>
    <row r="468" spans="1:3" x14ac:dyDescent="0.25">
      <c r="A468" s="20" t="s">
        <v>1380</v>
      </c>
    </row>
    <row r="469" spans="1:3" x14ac:dyDescent="0.25">
      <c r="A469" s="21" t="s">
        <v>1384</v>
      </c>
    </row>
    <row r="470" spans="1:3" x14ac:dyDescent="0.25">
      <c r="A470" s="4" t="s">
        <v>1280</v>
      </c>
      <c r="B470" s="4" t="s">
        <v>1281</v>
      </c>
      <c r="C470" s="4" t="s">
        <v>1282</v>
      </c>
    </row>
    <row r="471" spans="1:3" x14ac:dyDescent="0.25">
      <c r="A471" s="167" t="s">
        <v>77</v>
      </c>
      <c r="B471" s="4"/>
      <c r="C471" s="167" t="s">
        <v>92</v>
      </c>
    </row>
    <row r="472" spans="1:3" ht="38.25" x14ac:dyDescent="0.25">
      <c r="A472" s="15" t="s">
        <v>1296</v>
      </c>
      <c r="B472" s="162"/>
      <c r="C472" s="15" t="s">
        <v>1385</v>
      </c>
    </row>
    <row r="473" spans="1:3" x14ac:dyDescent="0.25">
      <c r="A473" s="165" t="s">
        <v>1293</v>
      </c>
      <c r="B473" s="168" t="s">
        <v>573</v>
      </c>
      <c r="C473" s="165" t="s">
        <v>1293</v>
      </c>
    </row>
    <row r="474" spans="1:3" x14ac:dyDescent="0.25">
      <c r="A474" s="169"/>
    </row>
    <row r="475" spans="1:3" x14ac:dyDescent="0.25">
      <c r="A475" s="20" t="s">
        <v>1383</v>
      </c>
    </row>
    <row r="476" spans="1:3" x14ac:dyDescent="0.25">
      <c r="A476" s="21" t="s">
        <v>1386</v>
      </c>
    </row>
    <row r="477" spans="1:3" x14ac:dyDescent="0.25">
      <c r="A477" s="4" t="s">
        <v>1280</v>
      </c>
      <c r="B477" s="4" t="s">
        <v>1281</v>
      </c>
      <c r="C477" s="4" t="s">
        <v>1282</v>
      </c>
    </row>
    <row r="478" spans="1:3" x14ac:dyDescent="0.25">
      <c r="A478" s="167" t="s">
        <v>77</v>
      </c>
      <c r="B478" s="4"/>
      <c r="C478" s="167" t="s">
        <v>1299</v>
      </c>
    </row>
    <row r="479" spans="1:3" ht="38.25" x14ac:dyDescent="0.25">
      <c r="A479" s="15" t="s">
        <v>1387</v>
      </c>
      <c r="B479" s="162"/>
      <c r="C479" s="15" t="s">
        <v>1388</v>
      </c>
    </row>
    <row r="480" spans="1:3" x14ac:dyDescent="0.25">
      <c r="A480" s="165" t="s">
        <v>1293</v>
      </c>
      <c r="B480" s="168" t="s">
        <v>573</v>
      </c>
      <c r="C480" s="165" t="s">
        <v>1293</v>
      </c>
    </row>
    <row r="482" spans="1:15" x14ac:dyDescent="0.25">
      <c r="A482" s="201" t="s">
        <v>1389</v>
      </c>
    </row>
    <row r="483" spans="1:15" x14ac:dyDescent="0.25">
      <c r="A483" s="202" t="s">
        <v>1390</v>
      </c>
      <c r="B483" s="207"/>
      <c r="C483" s="207"/>
      <c r="D483" s="207"/>
      <c r="E483" s="207"/>
      <c r="F483" s="207"/>
      <c r="G483" s="207"/>
      <c r="H483" s="207"/>
      <c r="I483" s="207"/>
      <c r="J483" s="207"/>
      <c r="K483" s="207"/>
      <c r="L483" s="207"/>
      <c r="M483" s="207"/>
    </row>
    <row r="484" spans="1:15" x14ac:dyDescent="0.25">
      <c r="A484" s="203" t="s">
        <v>1280</v>
      </c>
      <c r="B484" s="203" t="s">
        <v>1281</v>
      </c>
      <c r="C484" s="203" t="s">
        <v>1282</v>
      </c>
    </row>
    <row r="485" spans="1:15" x14ac:dyDescent="0.25">
      <c r="A485" s="204" t="s">
        <v>106</v>
      </c>
      <c r="B485" s="203"/>
      <c r="C485" s="204" t="s">
        <v>1299</v>
      </c>
    </row>
    <row r="486" spans="1:15" ht="38.25" x14ac:dyDescent="0.25">
      <c r="A486" s="205" t="s">
        <v>1391</v>
      </c>
      <c r="B486" s="208"/>
      <c r="C486" s="205" t="s">
        <v>1392</v>
      </c>
    </row>
    <row r="487" spans="1:15" x14ac:dyDescent="0.25">
      <c r="A487" s="206" t="s">
        <v>1293</v>
      </c>
      <c r="B487" s="209" t="s">
        <v>573</v>
      </c>
      <c r="C487" s="206" t="s">
        <v>1293</v>
      </c>
    </row>
    <row r="488" spans="1:15" x14ac:dyDescent="0.25">
      <c r="A488" s="19"/>
    </row>
    <row r="489" spans="1:15" x14ac:dyDescent="0.25">
      <c r="A489" s="201" t="s">
        <v>1393</v>
      </c>
    </row>
    <row r="490" spans="1:15" x14ac:dyDescent="0.25">
      <c r="A490" s="202" t="s">
        <v>1394</v>
      </c>
      <c r="B490" s="207"/>
      <c r="C490" s="207"/>
      <c r="D490" s="207"/>
      <c r="E490" s="207"/>
      <c r="F490" s="207"/>
      <c r="G490" s="207"/>
      <c r="H490" s="207"/>
      <c r="I490" s="207"/>
      <c r="J490" s="207"/>
      <c r="K490" s="207"/>
      <c r="L490" s="207"/>
      <c r="M490" s="207"/>
      <c r="N490" s="207"/>
      <c r="O490" s="207"/>
    </row>
    <row r="491" spans="1:15" x14ac:dyDescent="0.25">
      <c r="A491" s="203" t="s">
        <v>1280</v>
      </c>
      <c r="B491" s="203" t="s">
        <v>1281</v>
      </c>
      <c r="C491" s="203" t="s">
        <v>1282</v>
      </c>
    </row>
    <row r="492" spans="1:15" x14ac:dyDescent="0.25">
      <c r="A492" s="204" t="s">
        <v>106</v>
      </c>
      <c r="B492" s="203"/>
      <c r="C492" s="204" t="s">
        <v>1299</v>
      </c>
    </row>
    <row r="493" spans="1:15" ht="25.5" x14ac:dyDescent="0.25">
      <c r="A493" s="205" t="s">
        <v>1395</v>
      </c>
      <c r="B493" s="208"/>
      <c r="C493" s="205" t="s">
        <v>1396</v>
      </c>
    </row>
    <row r="494" spans="1:15" x14ac:dyDescent="0.25">
      <c r="A494" s="206" t="s">
        <v>1293</v>
      </c>
      <c r="B494" s="209" t="s">
        <v>573</v>
      </c>
      <c r="C494" s="206" t="s">
        <v>1293</v>
      </c>
    </row>
    <row r="495" spans="1:15" x14ac:dyDescent="0.25">
      <c r="A495" s="19"/>
    </row>
    <row r="496" spans="1:15" x14ac:dyDescent="0.25">
      <c r="A496" s="201" t="s">
        <v>1397</v>
      </c>
    </row>
    <row r="497" spans="1:16" x14ac:dyDescent="0.25">
      <c r="A497" s="202" t="s">
        <v>1398</v>
      </c>
      <c r="B497" s="207"/>
      <c r="C497" s="207"/>
      <c r="D497" s="207"/>
      <c r="E497" s="207"/>
      <c r="F497" s="207"/>
      <c r="G497" s="207"/>
      <c r="H497" s="207"/>
      <c r="I497" s="207"/>
      <c r="J497" s="207"/>
      <c r="K497" s="207"/>
      <c r="L497" s="207"/>
      <c r="M497" s="207"/>
      <c r="N497" s="207"/>
      <c r="O497" s="207"/>
      <c r="P497" s="207"/>
    </row>
    <row r="498" spans="1:16" x14ac:dyDescent="0.25">
      <c r="A498" s="203" t="s">
        <v>1280</v>
      </c>
      <c r="B498" s="203" t="s">
        <v>1281</v>
      </c>
      <c r="C498" s="203" t="s">
        <v>1282</v>
      </c>
    </row>
    <row r="499" spans="1:16" x14ac:dyDescent="0.25">
      <c r="A499" s="204" t="s">
        <v>106</v>
      </c>
      <c r="B499" s="203"/>
      <c r="C499" s="204" t="s">
        <v>92</v>
      </c>
    </row>
    <row r="500" spans="1:16" ht="25.5" x14ac:dyDescent="0.25">
      <c r="A500" s="205" t="s">
        <v>1399</v>
      </c>
      <c r="B500" s="208"/>
      <c r="C500" s="205" t="s">
        <v>1400</v>
      </c>
    </row>
    <row r="501" spans="1:16" x14ac:dyDescent="0.25">
      <c r="A501" s="206" t="s">
        <v>1293</v>
      </c>
      <c r="B501" s="209" t="s">
        <v>573</v>
      </c>
      <c r="C501" s="206" t="s">
        <v>1293</v>
      </c>
    </row>
    <row r="503" spans="1:16" x14ac:dyDescent="0.25">
      <c r="A503" s="20" t="s">
        <v>1401</v>
      </c>
    </row>
    <row r="504" spans="1:16" x14ac:dyDescent="0.25">
      <c r="A504" s="47" t="s">
        <v>1402</v>
      </c>
    </row>
    <row r="505" spans="1:16" x14ac:dyDescent="0.25">
      <c r="A505" s="41" t="s">
        <v>1280</v>
      </c>
      <c r="B505" s="4" t="s">
        <v>1281</v>
      </c>
      <c r="C505" s="4" t="s">
        <v>1282</v>
      </c>
    </row>
    <row r="506" spans="1:16" x14ac:dyDescent="0.25">
      <c r="A506" s="85" t="s">
        <v>100</v>
      </c>
      <c r="B506" s="4"/>
      <c r="C506" s="167" t="s">
        <v>92</v>
      </c>
    </row>
    <row r="507" spans="1:16" ht="38.25" x14ac:dyDescent="0.25">
      <c r="A507" s="75" t="s">
        <v>1275</v>
      </c>
      <c r="B507" s="162"/>
      <c r="C507" s="15" t="s">
        <v>1403</v>
      </c>
    </row>
    <row r="508" spans="1:16" x14ac:dyDescent="0.25">
      <c r="A508" s="181" t="s">
        <v>1293</v>
      </c>
      <c r="B508" s="168" t="s">
        <v>573</v>
      </c>
      <c r="C508" s="165" t="s">
        <v>1293</v>
      </c>
    </row>
    <row r="509" spans="1:16" x14ac:dyDescent="0.25">
      <c r="A509" s="40"/>
    </row>
    <row r="510" spans="1:16" x14ac:dyDescent="0.25">
      <c r="A510" s="20" t="s">
        <v>1404</v>
      </c>
    </row>
    <row r="511" spans="1:16" x14ac:dyDescent="0.25">
      <c r="A511" s="47" t="s">
        <v>1405</v>
      </c>
    </row>
    <row r="512" spans="1:16" x14ac:dyDescent="0.25">
      <c r="A512" s="4" t="s">
        <v>1280</v>
      </c>
      <c r="B512" s="4" t="s">
        <v>1281</v>
      </c>
      <c r="C512" s="4" t="s">
        <v>1282</v>
      </c>
    </row>
    <row r="513" spans="1:3" x14ac:dyDescent="0.25">
      <c r="A513" s="167" t="s">
        <v>100</v>
      </c>
      <c r="B513" s="4"/>
      <c r="C513" s="167" t="s">
        <v>92</v>
      </c>
    </row>
    <row r="514" spans="1:3" ht="38.25" x14ac:dyDescent="0.25">
      <c r="A514" s="15" t="s">
        <v>1406</v>
      </c>
      <c r="B514" s="162"/>
      <c r="C514" s="15" t="s">
        <v>1407</v>
      </c>
    </row>
    <row r="515" spans="1:3" x14ac:dyDescent="0.25">
      <c r="A515" s="165" t="s">
        <v>1293</v>
      </c>
      <c r="B515" s="168" t="s">
        <v>573</v>
      </c>
      <c r="C515" s="165" t="s">
        <v>1293</v>
      </c>
    </row>
  </sheetData>
  <mergeCells count="8">
    <mergeCell ref="A174:K174"/>
    <mergeCell ref="L174:Z174"/>
    <mergeCell ref="A22:M22"/>
    <mergeCell ref="A62:L62"/>
    <mergeCell ref="A81:M81"/>
    <mergeCell ref="A86:O86"/>
    <mergeCell ref="A169:J169"/>
    <mergeCell ref="K169:U169"/>
  </mergeCells>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0A9F6B-D796-4924-9D27-C2A5A11CED8E}">
  <sheetPr>
    <tabColor theme="7"/>
  </sheetPr>
  <dimension ref="A1:D31"/>
  <sheetViews>
    <sheetView zoomScaleNormal="100" workbookViewId="0">
      <selection activeCell="G8" sqref="G8"/>
    </sheetView>
  </sheetViews>
  <sheetFormatPr defaultColWidth="9.140625" defaultRowHeight="14.25" x14ac:dyDescent="0.2"/>
  <cols>
    <col min="1" max="1" width="9.85546875" style="40" customWidth="1"/>
    <col min="2" max="2" width="26" style="40" bestFit="1" customWidth="1"/>
    <col min="3" max="3" width="24.5703125" style="40" bestFit="1" customWidth="1"/>
    <col min="4" max="4" width="15.42578125" style="40" bestFit="1" customWidth="1"/>
    <col min="5" max="16384" width="9.140625" style="40"/>
  </cols>
  <sheetData>
    <row r="1" spans="1:4" ht="15.75" x14ac:dyDescent="0.25">
      <c r="A1" s="233" t="s">
        <v>590</v>
      </c>
      <c r="B1" s="234"/>
      <c r="C1" s="234"/>
      <c r="D1" s="235"/>
    </row>
    <row r="2" spans="1:4" x14ac:dyDescent="0.2">
      <c r="A2" s="41" t="s">
        <v>591</v>
      </c>
      <c r="B2" s="41" t="s">
        <v>592</v>
      </c>
      <c r="C2" s="41" t="s">
        <v>593</v>
      </c>
      <c r="D2" s="41" t="s">
        <v>594</v>
      </c>
    </row>
    <row r="3" spans="1:4" x14ac:dyDescent="0.2">
      <c r="A3" s="42">
        <v>1</v>
      </c>
      <c r="B3" s="42" t="s">
        <v>0</v>
      </c>
      <c r="C3" s="42" t="s">
        <v>620</v>
      </c>
      <c r="D3" s="42" t="s">
        <v>10</v>
      </c>
    </row>
    <row r="4" spans="1:4" x14ac:dyDescent="0.2">
      <c r="A4" s="42">
        <v>2</v>
      </c>
      <c r="B4" s="42" t="s">
        <v>1</v>
      </c>
      <c r="C4" s="42" t="s">
        <v>620</v>
      </c>
      <c r="D4" s="42" t="s">
        <v>15</v>
      </c>
    </row>
    <row r="5" spans="1:4" x14ac:dyDescent="0.2">
      <c r="A5" s="42">
        <v>3</v>
      </c>
      <c r="B5" s="42" t="s">
        <v>4</v>
      </c>
      <c r="C5" s="42" t="s">
        <v>5</v>
      </c>
      <c r="D5" s="42" t="s">
        <v>15</v>
      </c>
    </row>
    <row r="6" spans="1:4" x14ac:dyDescent="0.2">
      <c r="A6" s="42">
        <v>4</v>
      </c>
      <c r="B6" s="42" t="s">
        <v>39</v>
      </c>
      <c r="C6" s="42" t="s">
        <v>43</v>
      </c>
      <c r="D6" s="42" t="s">
        <v>23</v>
      </c>
    </row>
    <row r="7" spans="1:4" x14ac:dyDescent="0.2">
      <c r="A7" s="42">
        <v>5</v>
      </c>
      <c r="B7" s="42" t="s">
        <v>40</v>
      </c>
      <c r="C7" s="42" t="s">
        <v>43</v>
      </c>
      <c r="D7" s="42" t="s">
        <v>66</v>
      </c>
    </row>
    <row r="8" spans="1:4" x14ac:dyDescent="0.2">
      <c r="A8" s="42">
        <v>6</v>
      </c>
      <c r="B8" s="42" t="s">
        <v>41</v>
      </c>
      <c r="C8" s="42" t="s">
        <v>70</v>
      </c>
      <c r="D8" s="42" t="s">
        <v>15</v>
      </c>
    </row>
    <row r="9" spans="1:4" x14ac:dyDescent="0.2">
      <c r="A9" s="42">
        <v>7</v>
      </c>
      <c r="B9" s="42" t="s">
        <v>71</v>
      </c>
      <c r="C9" s="42" t="s">
        <v>72</v>
      </c>
      <c r="D9" s="42" t="s">
        <v>23</v>
      </c>
    </row>
    <row r="10" spans="1:4" x14ac:dyDescent="0.2">
      <c r="A10" s="42">
        <v>8</v>
      </c>
      <c r="B10" s="42" t="s">
        <v>73</v>
      </c>
      <c r="C10" s="42" t="s">
        <v>74</v>
      </c>
      <c r="D10" s="42" t="s">
        <v>66</v>
      </c>
    </row>
    <row r="11" spans="1:4" x14ac:dyDescent="0.2">
      <c r="A11" s="42">
        <v>9</v>
      </c>
      <c r="B11" s="42" t="s">
        <v>75</v>
      </c>
      <c r="C11" s="42" t="s">
        <v>74</v>
      </c>
      <c r="D11" s="42" t="s">
        <v>10</v>
      </c>
    </row>
    <row r="12" spans="1:4" x14ac:dyDescent="0.2">
      <c r="A12" s="42">
        <v>10</v>
      </c>
      <c r="B12" s="42" t="s">
        <v>76</v>
      </c>
      <c r="C12" s="42" t="s">
        <v>77</v>
      </c>
      <c r="D12" s="42" t="s">
        <v>67</v>
      </c>
    </row>
    <row r="13" spans="1:4" x14ac:dyDescent="0.2">
      <c r="A13" s="42">
        <v>11</v>
      </c>
      <c r="B13" s="42" t="s">
        <v>78</v>
      </c>
      <c r="C13" s="42" t="s">
        <v>77</v>
      </c>
      <c r="D13" s="42" t="s">
        <v>79</v>
      </c>
    </row>
    <row r="14" spans="1:4" x14ac:dyDescent="0.2">
      <c r="A14" s="42">
        <v>12</v>
      </c>
      <c r="B14" s="42" t="s">
        <v>80</v>
      </c>
      <c r="C14" s="42" t="s">
        <v>81</v>
      </c>
      <c r="D14" s="42" t="s">
        <v>23</v>
      </c>
    </row>
    <row r="15" spans="1:4" x14ac:dyDescent="0.2">
      <c r="A15" s="42">
        <v>13</v>
      </c>
      <c r="B15" s="42" t="s">
        <v>82</v>
      </c>
      <c r="C15" s="42" t="s">
        <v>83</v>
      </c>
      <c r="D15" s="42" t="s">
        <v>67</v>
      </c>
    </row>
    <row r="16" spans="1:4" x14ac:dyDescent="0.2">
      <c r="A16" s="42">
        <v>14</v>
      </c>
      <c r="B16" s="42" t="s">
        <v>84</v>
      </c>
      <c r="C16" s="42" t="s">
        <v>83</v>
      </c>
      <c r="D16" s="42" t="s">
        <v>85</v>
      </c>
    </row>
    <row r="17" spans="1:4" x14ac:dyDescent="0.2">
      <c r="A17" s="42">
        <v>15</v>
      </c>
      <c r="B17" s="42" t="s">
        <v>86</v>
      </c>
      <c r="C17" s="42" t="s">
        <v>83</v>
      </c>
      <c r="D17" s="5" t="s">
        <v>67</v>
      </c>
    </row>
    <row r="18" spans="1:4" x14ac:dyDescent="0.2">
      <c r="A18" s="42">
        <v>16</v>
      </c>
      <c r="B18" s="42" t="s">
        <v>87</v>
      </c>
      <c r="C18" s="42" t="s">
        <v>88</v>
      </c>
      <c r="D18" s="42" t="s">
        <v>85</v>
      </c>
    </row>
    <row r="19" spans="1:4" x14ac:dyDescent="0.2">
      <c r="A19" s="42">
        <v>17</v>
      </c>
      <c r="B19" s="42" t="s">
        <v>89</v>
      </c>
      <c r="C19" s="42" t="s">
        <v>88</v>
      </c>
      <c r="D19" s="42" t="s">
        <v>15</v>
      </c>
    </row>
    <row r="20" spans="1:4" x14ac:dyDescent="0.2">
      <c r="A20" s="42">
        <v>18</v>
      </c>
      <c r="B20" s="42" t="s">
        <v>90</v>
      </c>
      <c r="C20" s="42" t="s">
        <v>83</v>
      </c>
      <c r="D20" s="42" t="s">
        <v>85</v>
      </c>
    </row>
    <row r="21" spans="1:4" x14ac:dyDescent="0.2">
      <c r="A21" s="42">
        <v>19</v>
      </c>
      <c r="B21" s="42" t="s">
        <v>91</v>
      </c>
      <c r="C21" s="42" t="s">
        <v>92</v>
      </c>
      <c r="D21" s="42" t="s">
        <v>66</v>
      </c>
    </row>
    <row r="22" spans="1:4" x14ac:dyDescent="0.2">
      <c r="A22" s="42">
        <v>20</v>
      </c>
      <c r="B22" s="42" t="s">
        <v>93</v>
      </c>
      <c r="C22" s="42" t="s">
        <v>92</v>
      </c>
      <c r="D22" s="42" t="s">
        <v>67</v>
      </c>
    </row>
    <row r="23" spans="1:4" x14ac:dyDescent="0.2">
      <c r="A23" s="42">
        <v>21</v>
      </c>
      <c r="B23" s="42" t="s">
        <v>94</v>
      </c>
      <c r="C23" s="42" t="s">
        <v>92</v>
      </c>
      <c r="D23" s="42" t="s">
        <v>66</v>
      </c>
    </row>
    <row r="24" spans="1:4" x14ac:dyDescent="0.2">
      <c r="A24" s="42">
        <v>22</v>
      </c>
      <c r="B24" s="42" t="s">
        <v>95</v>
      </c>
      <c r="C24" s="42" t="s">
        <v>88</v>
      </c>
      <c r="D24" s="42" t="s">
        <v>10</v>
      </c>
    </row>
    <row r="25" spans="1:4" x14ac:dyDescent="0.2">
      <c r="A25" s="42">
        <v>23</v>
      </c>
      <c r="B25" s="42" t="s">
        <v>96</v>
      </c>
      <c r="C25" s="42" t="s">
        <v>88</v>
      </c>
      <c r="D25" s="42" t="s">
        <v>66</v>
      </c>
    </row>
    <row r="26" spans="1:4" x14ac:dyDescent="0.2">
      <c r="A26" s="42">
        <v>24</v>
      </c>
      <c r="B26" s="42" t="s">
        <v>97</v>
      </c>
      <c r="C26" s="42" t="s">
        <v>88</v>
      </c>
      <c r="D26" s="42" t="s">
        <v>66</v>
      </c>
    </row>
    <row r="27" spans="1:4" x14ac:dyDescent="0.2">
      <c r="A27" s="42">
        <v>25</v>
      </c>
      <c r="B27" s="42" t="s">
        <v>98</v>
      </c>
      <c r="C27" s="42" t="s">
        <v>88</v>
      </c>
      <c r="D27" s="42" t="s">
        <v>66</v>
      </c>
    </row>
    <row r="28" spans="1:4" x14ac:dyDescent="0.2">
      <c r="A28" s="42">
        <v>26</v>
      </c>
      <c r="B28" s="42" t="s">
        <v>99</v>
      </c>
      <c r="C28" s="42" t="s">
        <v>100</v>
      </c>
      <c r="D28" s="42" t="s">
        <v>23</v>
      </c>
    </row>
    <row r="31" spans="1:4" ht="17.25" customHeight="1" x14ac:dyDescent="0.2"/>
  </sheetData>
  <mergeCells count="1">
    <mergeCell ref="A1:D1"/>
  </mergeCells>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E4A41B-DAB7-454D-A06E-83DBF79FF04E}">
  <sheetPr>
    <tabColor theme="7" tint="0.59999389629810485"/>
  </sheetPr>
  <dimension ref="A1:D11"/>
  <sheetViews>
    <sheetView zoomScaleNormal="100" workbookViewId="0">
      <selection activeCell="A15" sqref="A15"/>
    </sheetView>
  </sheetViews>
  <sheetFormatPr defaultColWidth="9.140625" defaultRowHeight="14.25" x14ac:dyDescent="0.2"/>
  <cols>
    <col min="1" max="1" width="16.42578125" style="40" bestFit="1" customWidth="1"/>
    <col min="2" max="2" width="59.5703125" style="40" customWidth="1"/>
    <col min="3" max="3" width="61.140625" style="40" customWidth="1"/>
    <col min="4" max="4" width="67.5703125" style="40" bestFit="1" customWidth="1"/>
    <col min="5" max="16384" width="9.140625" style="40"/>
  </cols>
  <sheetData>
    <row r="1" spans="1:4" ht="15.75" x14ac:dyDescent="0.25">
      <c r="A1" s="233" t="s">
        <v>0</v>
      </c>
      <c r="B1" s="234"/>
      <c r="C1" s="234"/>
      <c r="D1" s="235"/>
    </row>
    <row r="2" spans="1:4" ht="15.75" x14ac:dyDescent="0.25">
      <c r="A2" s="233" t="s">
        <v>581</v>
      </c>
      <c r="B2" s="234"/>
      <c r="C2" s="234"/>
      <c r="D2" s="235"/>
    </row>
    <row r="3" spans="1:4" x14ac:dyDescent="0.2">
      <c r="A3" s="127" t="s">
        <v>746</v>
      </c>
      <c r="B3" s="127" t="s">
        <v>747</v>
      </c>
      <c r="C3" s="170" t="s">
        <v>748</v>
      </c>
      <c r="D3" s="127" t="s">
        <v>749</v>
      </c>
    </row>
    <row r="4" spans="1:4" x14ac:dyDescent="0.2">
      <c r="A4" s="43" t="s">
        <v>5</v>
      </c>
      <c r="B4" s="42" t="s">
        <v>101</v>
      </c>
      <c r="C4" s="42" t="s">
        <v>102</v>
      </c>
      <c r="D4" s="42" t="s">
        <v>582</v>
      </c>
    </row>
    <row r="5" spans="1:4" x14ac:dyDescent="0.2">
      <c r="A5" s="42" t="s">
        <v>43</v>
      </c>
      <c r="B5" s="42" t="s">
        <v>38</v>
      </c>
      <c r="C5" s="42" t="s">
        <v>103</v>
      </c>
      <c r="D5" s="42" t="s">
        <v>583</v>
      </c>
    </row>
    <row r="6" spans="1:4" x14ac:dyDescent="0.2">
      <c r="A6" s="42" t="s">
        <v>77</v>
      </c>
      <c r="B6" s="42" t="s">
        <v>104</v>
      </c>
      <c r="C6" s="42" t="s">
        <v>105</v>
      </c>
      <c r="D6" s="42" t="s">
        <v>584</v>
      </c>
    </row>
    <row r="7" spans="1:4" x14ac:dyDescent="0.2">
      <c r="A7" s="42" t="s">
        <v>106</v>
      </c>
      <c r="B7" s="42" t="s">
        <v>107</v>
      </c>
      <c r="C7" s="42" t="s">
        <v>108</v>
      </c>
      <c r="D7" s="42" t="s">
        <v>585</v>
      </c>
    </row>
    <row r="8" spans="1:4" x14ac:dyDescent="0.2">
      <c r="A8" s="42" t="s">
        <v>92</v>
      </c>
      <c r="B8" s="42" t="s">
        <v>477</v>
      </c>
      <c r="C8" s="42" t="s">
        <v>478</v>
      </c>
      <c r="D8" s="42" t="s">
        <v>586</v>
      </c>
    </row>
    <row r="9" spans="1:4" x14ac:dyDescent="0.2">
      <c r="A9" s="42" t="s">
        <v>109</v>
      </c>
      <c r="B9" s="42" t="s">
        <v>110</v>
      </c>
      <c r="C9" s="42" t="s">
        <v>111</v>
      </c>
      <c r="D9" s="42" t="s">
        <v>587</v>
      </c>
    </row>
    <row r="10" spans="1:4" x14ac:dyDescent="0.2">
      <c r="A10" s="42" t="s">
        <v>112</v>
      </c>
      <c r="B10" s="42" t="s">
        <v>479</v>
      </c>
      <c r="C10" s="42" t="s">
        <v>480</v>
      </c>
      <c r="D10" s="42" t="s">
        <v>588</v>
      </c>
    </row>
    <row r="11" spans="1:4" x14ac:dyDescent="0.2">
      <c r="A11" s="42" t="s">
        <v>100</v>
      </c>
      <c r="B11" s="121" t="s">
        <v>552</v>
      </c>
      <c r="C11" s="121" t="s">
        <v>553</v>
      </c>
      <c r="D11" s="42" t="s">
        <v>589</v>
      </c>
    </row>
  </sheetData>
  <mergeCells count="2">
    <mergeCell ref="A2:D2"/>
    <mergeCell ref="A1:D1"/>
  </mergeCells>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A50124-DDCA-4A33-88A7-014FD5E1B10E}">
  <sheetPr>
    <tabColor theme="7" tint="0.59999389629810485"/>
  </sheetPr>
  <dimension ref="A1:D8"/>
  <sheetViews>
    <sheetView workbookViewId="0">
      <selection activeCell="F15" sqref="F15"/>
    </sheetView>
  </sheetViews>
  <sheetFormatPr defaultColWidth="9.140625" defaultRowHeight="14.25" x14ac:dyDescent="0.2"/>
  <cols>
    <col min="1" max="1" width="16.42578125" style="40" bestFit="1" customWidth="1"/>
    <col min="2" max="4" width="19" style="40" customWidth="1"/>
    <col min="5" max="16384" width="9.140625" style="40"/>
  </cols>
  <sheetData>
    <row r="1" spans="1:4" ht="15.75" x14ac:dyDescent="0.25">
      <c r="A1" s="236" t="s">
        <v>1</v>
      </c>
      <c r="B1" s="237"/>
      <c r="C1" s="237"/>
      <c r="D1" s="238"/>
    </row>
    <row r="2" spans="1:4" ht="15.75" x14ac:dyDescent="0.25">
      <c r="A2" s="233" t="s">
        <v>595</v>
      </c>
      <c r="B2" s="234"/>
      <c r="C2" s="234"/>
      <c r="D2" s="235"/>
    </row>
    <row r="3" spans="1:4" x14ac:dyDescent="0.2">
      <c r="A3" s="127" t="s">
        <v>746</v>
      </c>
      <c r="B3" s="127" t="s">
        <v>747</v>
      </c>
      <c r="C3" s="170" t="s">
        <v>748</v>
      </c>
      <c r="D3" s="127" t="s">
        <v>749</v>
      </c>
    </row>
    <row r="4" spans="1:4" x14ac:dyDescent="0.2">
      <c r="A4" s="43" t="s">
        <v>47</v>
      </c>
      <c r="B4" s="42" t="s">
        <v>113</v>
      </c>
      <c r="C4" s="42" t="s">
        <v>114</v>
      </c>
      <c r="D4" s="42" t="s">
        <v>596</v>
      </c>
    </row>
    <row r="5" spans="1:4" x14ac:dyDescent="0.2">
      <c r="A5" s="42" t="s">
        <v>115</v>
      </c>
      <c r="B5" s="42" t="s">
        <v>116</v>
      </c>
      <c r="C5" s="42" t="s">
        <v>117</v>
      </c>
      <c r="D5" s="42" t="s">
        <v>597</v>
      </c>
    </row>
    <row r="6" spans="1:4" x14ac:dyDescent="0.2">
      <c r="A6" s="42" t="s">
        <v>118</v>
      </c>
      <c r="B6" s="42" t="s">
        <v>119</v>
      </c>
      <c r="C6" s="42" t="s">
        <v>120</v>
      </c>
      <c r="D6" s="42" t="s">
        <v>598</v>
      </c>
    </row>
    <row r="7" spans="1:4" x14ac:dyDescent="0.2">
      <c r="A7" s="42" t="s">
        <v>121</v>
      </c>
      <c r="B7" s="42" t="s">
        <v>122</v>
      </c>
      <c r="C7" s="42" t="s">
        <v>123</v>
      </c>
      <c r="D7" s="42" t="s">
        <v>599</v>
      </c>
    </row>
    <row r="8" spans="1:4" x14ac:dyDescent="0.2">
      <c r="A8" s="42" t="s">
        <v>6</v>
      </c>
      <c r="B8" s="42" t="s">
        <v>124</v>
      </c>
      <c r="C8" s="42" t="s">
        <v>125</v>
      </c>
      <c r="D8" s="42" t="s">
        <v>600</v>
      </c>
    </row>
  </sheetData>
  <mergeCells count="2">
    <mergeCell ref="A1:D1"/>
    <mergeCell ref="A2:D2"/>
  </mergeCells>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47F5A4-9004-4A9E-9DC3-7275BCA68A9E}">
  <sheetPr>
    <tabColor theme="7" tint="0.59999389629810485"/>
  </sheetPr>
  <dimension ref="A1:D6"/>
  <sheetViews>
    <sheetView workbookViewId="0">
      <selection activeCell="F14" sqref="F14"/>
    </sheetView>
  </sheetViews>
  <sheetFormatPr defaultColWidth="9.140625" defaultRowHeight="14.25" x14ac:dyDescent="0.2"/>
  <cols>
    <col min="1" max="1" width="16.42578125" style="40" bestFit="1" customWidth="1"/>
    <col min="2" max="4" width="19" style="40" customWidth="1"/>
    <col min="5" max="16384" width="9.140625" style="40"/>
  </cols>
  <sheetData>
    <row r="1" spans="1:4" ht="15.75" x14ac:dyDescent="0.25">
      <c r="A1" s="236" t="s">
        <v>4</v>
      </c>
      <c r="B1" s="237"/>
      <c r="C1" s="237"/>
      <c r="D1" s="238"/>
    </row>
    <row r="2" spans="1:4" ht="15.75" x14ac:dyDescent="0.25">
      <c r="A2" s="233" t="s">
        <v>601</v>
      </c>
      <c r="B2" s="234"/>
      <c r="C2" s="234"/>
      <c r="D2" s="235"/>
    </row>
    <row r="3" spans="1:4" x14ac:dyDescent="0.2">
      <c r="A3" s="127" t="s">
        <v>746</v>
      </c>
      <c r="B3" s="127" t="s">
        <v>747</v>
      </c>
      <c r="C3" s="170" t="s">
        <v>748</v>
      </c>
      <c r="D3" s="127" t="s">
        <v>749</v>
      </c>
    </row>
    <row r="4" spans="1:4" x14ac:dyDescent="0.2">
      <c r="A4" s="43" t="s">
        <v>7</v>
      </c>
      <c r="B4" s="42" t="s">
        <v>126</v>
      </c>
      <c r="C4" s="42" t="s">
        <v>127</v>
      </c>
      <c r="D4" s="42" t="s">
        <v>602</v>
      </c>
    </row>
    <row r="5" spans="1:4" x14ac:dyDescent="0.2">
      <c r="A5" s="42" t="s">
        <v>8</v>
      </c>
      <c r="B5" s="42" t="s">
        <v>128</v>
      </c>
      <c r="C5" s="42" t="s">
        <v>129</v>
      </c>
      <c r="D5" s="42" t="s">
        <v>603</v>
      </c>
    </row>
    <row r="6" spans="1:4" x14ac:dyDescent="0.2">
      <c r="A6" s="42" t="s">
        <v>6</v>
      </c>
      <c r="B6" s="42" t="s">
        <v>130</v>
      </c>
      <c r="C6" s="42" t="s">
        <v>131</v>
      </c>
      <c r="D6" s="42" t="s">
        <v>604</v>
      </c>
    </row>
  </sheetData>
  <mergeCells count="2">
    <mergeCell ref="A1:D1"/>
    <mergeCell ref="A2:D2"/>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377227-93D5-445E-A742-E3A62480C772}">
  <sheetPr>
    <tabColor theme="7" tint="0.59999389629810485"/>
  </sheetPr>
  <dimension ref="A1:E17"/>
  <sheetViews>
    <sheetView zoomScaleNormal="100" workbookViewId="0">
      <selection activeCell="D19" sqref="D19"/>
    </sheetView>
  </sheetViews>
  <sheetFormatPr defaultColWidth="9.140625" defaultRowHeight="14.25" x14ac:dyDescent="0.2"/>
  <cols>
    <col min="1" max="1" width="16.42578125" style="40" bestFit="1" customWidth="1"/>
    <col min="2" max="2" width="46.28515625" style="40" customWidth="1"/>
    <col min="3" max="3" width="58.140625" style="40" customWidth="1"/>
    <col min="4" max="4" width="62.28515625" style="40" customWidth="1"/>
    <col min="5" max="16384" width="9.140625" style="40"/>
  </cols>
  <sheetData>
    <row r="1" spans="1:5" ht="15.75" x14ac:dyDescent="0.25">
      <c r="A1" s="236" t="s">
        <v>39</v>
      </c>
      <c r="B1" s="237"/>
      <c r="C1" s="237"/>
      <c r="D1" s="238"/>
    </row>
    <row r="2" spans="1:5" ht="15.75" x14ac:dyDescent="0.25">
      <c r="A2" s="233" t="s">
        <v>605</v>
      </c>
      <c r="B2" s="234"/>
      <c r="C2" s="234"/>
      <c r="D2" s="235"/>
    </row>
    <row r="3" spans="1:5" x14ac:dyDescent="0.2">
      <c r="A3" s="127" t="s">
        <v>746</v>
      </c>
      <c r="B3" s="127" t="s">
        <v>747</v>
      </c>
      <c r="C3" s="170" t="s">
        <v>748</v>
      </c>
      <c r="D3" s="127" t="s">
        <v>749</v>
      </c>
    </row>
    <row r="4" spans="1:5" x14ac:dyDescent="0.2">
      <c r="A4" s="45" t="s">
        <v>132</v>
      </c>
      <c r="B4" s="43" t="s">
        <v>45</v>
      </c>
      <c r="C4" s="43" t="s">
        <v>133</v>
      </c>
      <c r="D4" s="43" t="s">
        <v>606</v>
      </c>
    </row>
    <row r="5" spans="1:5" x14ac:dyDescent="0.2">
      <c r="A5" s="45" t="s">
        <v>134</v>
      </c>
      <c r="B5" s="42" t="s">
        <v>49</v>
      </c>
      <c r="C5" s="43" t="s">
        <v>135</v>
      </c>
      <c r="D5" s="43" t="s">
        <v>607</v>
      </c>
    </row>
    <row r="6" spans="1:5" x14ac:dyDescent="0.2">
      <c r="A6" s="45" t="s">
        <v>136</v>
      </c>
      <c r="B6" s="46" t="s">
        <v>53</v>
      </c>
      <c r="C6" s="43" t="s">
        <v>137</v>
      </c>
      <c r="D6" s="43" t="s">
        <v>608</v>
      </c>
    </row>
    <row r="7" spans="1:5" x14ac:dyDescent="0.2">
      <c r="A7" s="45" t="s">
        <v>138</v>
      </c>
      <c r="B7" s="46" t="s">
        <v>55</v>
      </c>
      <c r="C7" s="43" t="s">
        <v>139</v>
      </c>
      <c r="D7" s="43" t="s">
        <v>609</v>
      </c>
    </row>
    <row r="8" spans="1:5" x14ac:dyDescent="0.2">
      <c r="A8" s="45" t="s">
        <v>140</v>
      </c>
      <c r="B8" s="46" t="s">
        <v>56</v>
      </c>
      <c r="C8" s="43" t="s">
        <v>141</v>
      </c>
      <c r="D8" s="43" t="s">
        <v>610</v>
      </c>
    </row>
    <row r="9" spans="1:5" x14ac:dyDescent="0.2">
      <c r="A9" s="45" t="s">
        <v>142</v>
      </c>
      <c r="B9" s="46" t="s">
        <v>57</v>
      </c>
      <c r="C9" s="43" t="s">
        <v>143</v>
      </c>
      <c r="D9" s="43" t="s">
        <v>611</v>
      </c>
    </row>
    <row r="10" spans="1:5" x14ac:dyDescent="0.2">
      <c r="A10" s="45" t="s">
        <v>144</v>
      </c>
      <c r="B10" s="46" t="s">
        <v>58</v>
      </c>
      <c r="C10" s="43" t="s">
        <v>145</v>
      </c>
      <c r="D10" s="43" t="s">
        <v>612</v>
      </c>
    </row>
    <row r="11" spans="1:5" x14ac:dyDescent="0.2">
      <c r="A11" s="158" t="s">
        <v>146</v>
      </c>
      <c r="B11" s="34" t="s">
        <v>575</v>
      </c>
      <c r="C11" s="9" t="s">
        <v>576</v>
      </c>
      <c r="D11" s="9" t="s">
        <v>613</v>
      </c>
    </row>
    <row r="12" spans="1:5" x14ac:dyDescent="0.2">
      <c r="A12" s="158" t="s">
        <v>577</v>
      </c>
      <c r="B12" s="5" t="s">
        <v>59</v>
      </c>
      <c r="C12" s="9" t="s">
        <v>147</v>
      </c>
      <c r="D12" s="9" t="s">
        <v>614</v>
      </c>
    </row>
    <row r="13" spans="1:5" x14ac:dyDescent="0.2">
      <c r="A13" s="45" t="s">
        <v>148</v>
      </c>
      <c r="B13" s="46" t="s">
        <v>60</v>
      </c>
      <c r="C13" s="43" t="s">
        <v>149</v>
      </c>
      <c r="D13" s="43" t="s">
        <v>615</v>
      </c>
      <c r="E13" s="47"/>
    </row>
    <row r="14" spans="1:5" x14ac:dyDescent="0.2">
      <c r="A14" s="45" t="s">
        <v>150</v>
      </c>
      <c r="B14" s="46" t="s">
        <v>61</v>
      </c>
      <c r="C14" s="43" t="s">
        <v>151</v>
      </c>
      <c r="D14" s="43" t="s">
        <v>616</v>
      </c>
      <c r="E14" s="47"/>
    </row>
    <row r="15" spans="1:5" x14ac:dyDescent="0.2">
      <c r="A15" s="45" t="s">
        <v>152</v>
      </c>
      <c r="B15" s="46" t="s">
        <v>62</v>
      </c>
      <c r="C15" s="43" t="s">
        <v>153</v>
      </c>
      <c r="D15" s="43" t="s">
        <v>617</v>
      </c>
      <c r="E15" s="47"/>
    </row>
    <row r="16" spans="1:5" x14ac:dyDescent="0.2">
      <c r="A16" s="45" t="s">
        <v>154</v>
      </c>
      <c r="B16" s="46" t="s">
        <v>63</v>
      </c>
      <c r="C16" s="43" t="s">
        <v>155</v>
      </c>
      <c r="D16" s="43" t="s">
        <v>618</v>
      </c>
    </row>
    <row r="17" spans="1:4" x14ac:dyDescent="0.2">
      <c r="A17" s="45" t="s">
        <v>156</v>
      </c>
      <c r="B17" s="43" t="s">
        <v>64</v>
      </c>
      <c r="C17" s="43" t="s">
        <v>157</v>
      </c>
      <c r="D17" s="43" t="s">
        <v>619</v>
      </c>
    </row>
  </sheetData>
  <mergeCells count="2">
    <mergeCell ref="A1:D1"/>
    <mergeCell ref="A2:D2"/>
  </mergeCells>
  <pageMargins left="0.7" right="0.7" top="0.75" bottom="0.75" header="0.3" footer="0.3"/>
  <pageSetup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A10215-0653-44B0-88F5-724CE8BB1399}">
  <sheetPr>
    <tabColor theme="7" tint="0.59999389629810485"/>
  </sheetPr>
  <dimension ref="A1:D8"/>
  <sheetViews>
    <sheetView zoomScaleNormal="100" workbookViewId="0">
      <selection activeCell="C16" sqref="C16"/>
    </sheetView>
  </sheetViews>
  <sheetFormatPr defaultColWidth="9.140625" defaultRowHeight="14.25" x14ac:dyDescent="0.2"/>
  <cols>
    <col min="1" max="1" width="16.42578125" style="40" bestFit="1" customWidth="1"/>
    <col min="2" max="2" width="28.85546875" style="40" bestFit="1" customWidth="1"/>
    <col min="3" max="3" width="34" style="40" bestFit="1" customWidth="1"/>
    <col min="4" max="4" width="31.42578125" style="40" bestFit="1" customWidth="1"/>
    <col min="5" max="16384" width="9.140625" style="40"/>
  </cols>
  <sheetData>
    <row r="1" spans="1:4" ht="15.75" x14ac:dyDescent="0.25">
      <c r="A1" s="239" t="s">
        <v>40</v>
      </c>
      <c r="B1" s="239"/>
      <c r="C1" s="239"/>
      <c r="D1" s="239"/>
    </row>
    <row r="2" spans="1:4" ht="15.75" x14ac:dyDescent="0.25">
      <c r="A2" s="239" t="s">
        <v>624</v>
      </c>
      <c r="B2" s="239"/>
      <c r="C2" s="239"/>
      <c r="D2" s="239"/>
    </row>
    <row r="3" spans="1:4" x14ac:dyDescent="0.2">
      <c r="A3" s="127" t="s">
        <v>746</v>
      </c>
      <c r="B3" s="127" t="s">
        <v>747</v>
      </c>
      <c r="C3" s="170" t="s">
        <v>748</v>
      </c>
      <c r="D3" s="127" t="s">
        <v>749</v>
      </c>
    </row>
    <row r="4" spans="1:4" x14ac:dyDescent="0.2">
      <c r="A4" s="45" t="s">
        <v>158</v>
      </c>
      <c r="B4" s="42" t="s">
        <v>46</v>
      </c>
      <c r="C4" s="42" t="s">
        <v>159</v>
      </c>
      <c r="D4" s="42" t="s">
        <v>621</v>
      </c>
    </row>
    <row r="5" spans="1:4" x14ac:dyDescent="0.2">
      <c r="A5" s="45" t="s">
        <v>160</v>
      </c>
      <c r="B5" s="42" t="s">
        <v>50</v>
      </c>
      <c r="C5" s="42" t="s">
        <v>161</v>
      </c>
      <c r="D5" s="42" t="s">
        <v>622</v>
      </c>
    </row>
    <row r="6" spans="1:4" x14ac:dyDescent="0.2">
      <c r="A6" s="45" t="s">
        <v>162</v>
      </c>
      <c r="B6" s="42" t="s">
        <v>54</v>
      </c>
      <c r="C6" s="42" t="s">
        <v>163</v>
      </c>
      <c r="D6" s="42" t="s">
        <v>623</v>
      </c>
    </row>
    <row r="7" spans="1:4" x14ac:dyDescent="0.2">
      <c r="D7" s="48"/>
    </row>
    <row r="8" spans="1:4" x14ac:dyDescent="0.2">
      <c r="D8" s="48"/>
    </row>
  </sheetData>
  <mergeCells count="2">
    <mergeCell ref="A1:D1"/>
    <mergeCell ref="A2:D2"/>
  </mergeCells>
  <pageMargins left="0.7" right="0.7" top="0.75" bottom="0.75" header="0.3" footer="0.3"/>
  <pageSetup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1E780F-2A6F-4E1C-8F5D-5A81FBE6FD91}">
  <sheetPr>
    <tabColor theme="7" tint="0.59999389629810485"/>
  </sheetPr>
  <dimension ref="A1:D6"/>
  <sheetViews>
    <sheetView zoomScaleNormal="100" workbookViewId="0">
      <selection activeCell="F10" sqref="F10"/>
    </sheetView>
  </sheetViews>
  <sheetFormatPr defaultRowHeight="15" x14ac:dyDescent="0.25"/>
  <cols>
    <col min="1" max="1" width="16.42578125" bestFit="1" customWidth="1"/>
    <col min="2" max="2" width="31.140625" customWidth="1"/>
    <col min="3" max="3" width="32.140625" customWidth="1"/>
    <col min="4" max="4" width="17.28515625" bestFit="1" customWidth="1"/>
  </cols>
  <sheetData>
    <row r="1" spans="1:4" ht="15.75" x14ac:dyDescent="0.25">
      <c r="A1" s="239" t="s">
        <v>41</v>
      </c>
      <c r="B1" s="239"/>
      <c r="C1" s="239"/>
      <c r="D1" s="239"/>
    </row>
    <row r="2" spans="1:4" ht="15.75" x14ac:dyDescent="0.25">
      <c r="A2" s="240" t="s">
        <v>628</v>
      </c>
      <c r="B2" s="240"/>
      <c r="C2" s="240"/>
      <c r="D2" s="240"/>
    </row>
    <row r="3" spans="1:4" x14ac:dyDescent="0.25">
      <c r="A3" s="127" t="s">
        <v>746</v>
      </c>
      <c r="B3" s="127" t="s">
        <v>747</v>
      </c>
      <c r="C3" s="170" t="s">
        <v>748</v>
      </c>
      <c r="D3" s="127" t="s">
        <v>749</v>
      </c>
    </row>
    <row r="4" spans="1:4" x14ac:dyDescent="0.25">
      <c r="A4" s="43" t="s">
        <v>164</v>
      </c>
      <c r="B4" s="43" t="s">
        <v>48</v>
      </c>
      <c r="C4" s="43" t="s">
        <v>165</v>
      </c>
      <c r="D4" s="43" t="s">
        <v>625</v>
      </c>
    </row>
    <row r="5" spans="1:4" x14ac:dyDescent="0.25">
      <c r="A5" s="43" t="s">
        <v>166</v>
      </c>
      <c r="B5" s="43" t="s">
        <v>52</v>
      </c>
      <c r="C5" s="43" t="s">
        <v>167</v>
      </c>
      <c r="D5" s="43" t="s">
        <v>626</v>
      </c>
    </row>
    <row r="6" spans="1:4" x14ac:dyDescent="0.25">
      <c r="A6" s="43" t="s">
        <v>168</v>
      </c>
      <c r="B6" s="43" t="s">
        <v>169</v>
      </c>
      <c r="C6" s="43" t="s">
        <v>170</v>
      </c>
      <c r="D6" s="43" t="s">
        <v>627</v>
      </c>
    </row>
  </sheetData>
  <mergeCells count="2">
    <mergeCell ref="A1:D1"/>
    <mergeCell ref="A2:D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BE2FDA-B24F-4A08-8215-682411249D45}">
  <sheetPr>
    <tabColor theme="3"/>
  </sheetPr>
  <dimension ref="B2:G125"/>
  <sheetViews>
    <sheetView zoomScale="80" zoomScaleNormal="80" workbookViewId="0">
      <selection activeCell="C70" sqref="C70:D71"/>
    </sheetView>
  </sheetViews>
  <sheetFormatPr defaultColWidth="8.85546875" defaultRowHeight="12.75" x14ac:dyDescent="0.2"/>
  <cols>
    <col min="1" max="1" width="17.7109375" style="19" customWidth="1"/>
    <col min="2" max="2" width="59.85546875" style="19" customWidth="1"/>
    <col min="3" max="3" width="30.7109375" style="19" customWidth="1"/>
    <col min="4" max="4" width="33.28515625" style="19" customWidth="1"/>
    <col min="5" max="5" width="35.7109375" style="19" customWidth="1"/>
    <col min="6" max="7" width="30.7109375" style="19" customWidth="1"/>
    <col min="8" max="9" width="8.85546875" style="19"/>
    <col min="10" max="10" width="8.5703125" style="19" customWidth="1"/>
    <col min="11" max="16384" width="8.85546875" style="19"/>
  </cols>
  <sheetData>
    <row r="2" spans="2:2" ht="18" x14ac:dyDescent="0.25">
      <c r="B2" s="65" t="s">
        <v>753</v>
      </c>
    </row>
    <row r="3" spans="2:2" ht="15" x14ac:dyDescent="0.2">
      <c r="B3" s="66" t="s">
        <v>754</v>
      </c>
    </row>
    <row r="4" spans="2:2" ht="15" x14ac:dyDescent="0.25">
      <c r="B4" s="117" t="s">
        <v>755</v>
      </c>
    </row>
    <row r="5" spans="2:2" ht="15" x14ac:dyDescent="0.25">
      <c r="B5" s="117" t="s">
        <v>756</v>
      </c>
    </row>
    <row r="6" spans="2:2" x14ac:dyDescent="0.2">
      <c r="B6" s="67"/>
    </row>
    <row r="7" spans="2:2" x14ac:dyDescent="0.2">
      <c r="B7" s="19" t="s">
        <v>1411</v>
      </c>
    </row>
    <row r="8" spans="2:2" x14ac:dyDescent="0.2">
      <c r="B8" s="19" t="s">
        <v>1412</v>
      </c>
    </row>
    <row r="9" spans="2:2" x14ac:dyDescent="0.2">
      <c r="B9" s="19" t="s">
        <v>1414</v>
      </c>
    </row>
    <row r="10" spans="2:2" x14ac:dyDescent="0.2">
      <c r="B10" s="19" t="s">
        <v>1413</v>
      </c>
    </row>
    <row r="12" spans="2:2" x14ac:dyDescent="0.2">
      <c r="B12" s="19" t="s">
        <v>1415</v>
      </c>
    </row>
    <row r="13" spans="2:2" x14ac:dyDescent="0.2">
      <c r="B13" s="19" t="s">
        <v>757</v>
      </c>
    </row>
    <row r="14" spans="2:2" x14ac:dyDescent="0.2">
      <c r="B14" s="19" t="s">
        <v>1408</v>
      </c>
    </row>
    <row r="15" spans="2:2" x14ac:dyDescent="0.2">
      <c r="B15" s="19" t="s">
        <v>1410</v>
      </c>
    </row>
    <row r="16" spans="2:2" x14ac:dyDescent="0.2">
      <c r="B16" s="19" t="s">
        <v>1409</v>
      </c>
    </row>
    <row r="18" spans="2:2" x14ac:dyDescent="0.2">
      <c r="B18" s="21" t="s">
        <v>758</v>
      </c>
    </row>
    <row r="20" spans="2:2" x14ac:dyDescent="0.2">
      <c r="B20" s="19" t="s">
        <v>759</v>
      </c>
    </row>
    <row r="21" spans="2:2" ht="15" x14ac:dyDescent="0.25">
      <c r="B21" s="73" t="s">
        <v>760</v>
      </c>
    </row>
    <row r="22" spans="2:2" ht="15" x14ac:dyDescent="0.25">
      <c r="B22" s="73"/>
    </row>
    <row r="23" spans="2:2" x14ac:dyDescent="0.2">
      <c r="B23" s="67"/>
    </row>
    <row r="24" spans="2:2" x14ac:dyDescent="0.2">
      <c r="B24" s="25" t="s">
        <v>761</v>
      </c>
    </row>
    <row r="25" spans="2:2" x14ac:dyDescent="0.2">
      <c r="B25" s="68" t="s">
        <v>762</v>
      </c>
    </row>
    <row r="26" spans="2:2" x14ac:dyDescent="0.2">
      <c r="B26" s="21" t="s">
        <v>763</v>
      </c>
    </row>
    <row r="27" spans="2:2" x14ac:dyDescent="0.2">
      <c r="B27" s="21" t="s">
        <v>764</v>
      </c>
    </row>
    <row r="28" spans="2:2" x14ac:dyDescent="0.2">
      <c r="B28" s="21" t="s">
        <v>765</v>
      </c>
    </row>
    <row r="29" spans="2:2" x14ac:dyDescent="0.2">
      <c r="B29" s="21" t="s">
        <v>766</v>
      </c>
    </row>
    <row r="30" spans="2:2" x14ac:dyDescent="0.2">
      <c r="B30" s="67"/>
    </row>
    <row r="31" spans="2:2" x14ac:dyDescent="0.2">
      <c r="B31" s="20" t="s">
        <v>767</v>
      </c>
    </row>
    <row r="32" spans="2:2" x14ac:dyDescent="0.2">
      <c r="B32" s="19" t="s">
        <v>768</v>
      </c>
    </row>
    <row r="33" spans="2:3" x14ac:dyDescent="0.2">
      <c r="B33" s="68" t="s">
        <v>769</v>
      </c>
    </row>
    <row r="34" spans="2:3" x14ac:dyDescent="0.2">
      <c r="B34" s="68" t="s">
        <v>770</v>
      </c>
    </row>
    <row r="35" spans="2:3" x14ac:dyDescent="0.2">
      <c r="B35" s="68" t="s">
        <v>771</v>
      </c>
    </row>
    <row r="36" spans="2:3" x14ac:dyDescent="0.2">
      <c r="B36" s="68" t="s">
        <v>772</v>
      </c>
    </row>
    <row r="37" spans="2:3" x14ac:dyDescent="0.2">
      <c r="B37" s="69" t="s">
        <v>773</v>
      </c>
    </row>
    <row r="39" spans="2:3" x14ac:dyDescent="0.2">
      <c r="B39" s="20" t="s">
        <v>774</v>
      </c>
    </row>
    <row r="40" spans="2:3" x14ac:dyDescent="0.2">
      <c r="B40" s="19" t="s">
        <v>1416</v>
      </c>
    </row>
    <row r="41" spans="2:3" x14ac:dyDescent="0.2">
      <c r="B41" s="19" t="s">
        <v>775</v>
      </c>
    </row>
    <row r="44" spans="2:3" x14ac:dyDescent="0.2">
      <c r="B44" s="70" t="s">
        <v>776</v>
      </c>
      <c r="C44" s="6" t="s">
        <v>777</v>
      </c>
    </row>
    <row r="45" spans="2:3" x14ac:dyDescent="0.2">
      <c r="B45" s="5" t="s">
        <v>778</v>
      </c>
      <c r="C45" s="5" t="s">
        <v>779</v>
      </c>
    </row>
    <row r="46" spans="2:3" x14ac:dyDescent="0.2">
      <c r="B46" s="5" t="s">
        <v>780</v>
      </c>
      <c r="C46" s="5" t="s">
        <v>781</v>
      </c>
    </row>
    <row r="48" spans="2:3" x14ac:dyDescent="0.2">
      <c r="B48" s="19" t="s">
        <v>782</v>
      </c>
    </row>
    <row r="49" spans="2:6" x14ac:dyDescent="0.2">
      <c r="B49" s="19" t="s">
        <v>783</v>
      </c>
    </row>
    <row r="50" spans="2:6" x14ac:dyDescent="0.2">
      <c r="B50" s="19" t="s">
        <v>784</v>
      </c>
    </row>
    <row r="51" spans="2:6" x14ac:dyDescent="0.2">
      <c r="B51" s="19" t="s">
        <v>785</v>
      </c>
    </row>
    <row r="52" spans="2:6" x14ac:dyDescent="0.2">
      <c r="E52" s="24"/>
      <c r="F52" s="24"/>
    </row>
    <row r="53" spans="2:6" ht="13.35" customHeight="1" x14ac:dyDescent="0.2">
      <c r="B53" s="70" t="s">
        <v>786</v>
      </c>
      <c r="C53" s="70" t="s">
        <v>787</v>
      </c>
      <c r="D53" s="6" t="s">
        <v>788</v>
      </c>
      <c r="E53" s="24"/>
    </row>
    <row r="54" spans="2:6" ht="14.1" customHeight="1" x14ac:dyDescent="0.2">
      <c r="B54" s="5" t="s">
        <v>789</v>
      </c>
      <c r="C54" s="5" t="s">
        <v>790</v>
      </c>
      <c r="D54" s="5" t="s">
        <v>791</v>
      </c>
    </row>
    <row r="55" spans="2:6" x14ac:dyDescent="0.2">
      <c r="B55" s="5" t="s">
        <v>792</v>
      </c>
      <c r="C55" s="5" t="s">
        <v>793</v>
      </c>
      <c r="D55" s="5" t="s">
        <v>794</v>
      </c>
    </row>
    <row r="56" spans="2:6" x14ac:dyDescent="0.2">
      <c r="B56" s="5" t="s">
        <v>795</v>
      </c>
      <c r="C56" s="5" t="s">
        <v>796</v>
      </c>
      <c r="D56" s="5" t="s">
        <v>797</v>
      </c>
    </row>
    <row r="59" spans="2:6" ht="14.1" customHeight="1" x14ac:dyDescent="0.2">
      <c r="B59" s="19" t="s">
        <v>1500</v>
      </c>
    </row>
    <row r="60" spans="2:6" x14ac:dyDescent="0.2">
      <c r="B60" s="19" t="s">
        <v>760</v>
      </c>
    </row>
    <row r="65" spans="2:7" x14ac:dyDescent="0.2">
      <c r="B65" s="25" t="s">
        <v>798</v>
      </c>
    </row>
    <row r="67" spans="2:7" ht="15" customHeight="1" x14ac:dyDescent="0.2">
      <c r="B67" s="215" t="s">
        <v>799</v>
      </c>
      <c r="C67" s="216"/>
      <c r="D67" s="216"/>
      <c r="E67" s="216"/>
      <c r="F67" s="216"/>
      <c r="G67" s="216"/>
    </row>
    <row r="68" spans="2:7" ht="51" x14ac:dyDescent="0.2">
      <c r="B68" s="12" t="s">
        <v>800</v>
      </c>
      <c r="C68" s="74" t="s">
        <v>801</v>
      </c>
      <c r="D68" s="74" t="s">
        <v>802</v>
      </c>
      <c r="E68" s="74" t="s">
        <v>803</v>
      </c>
      <c r="F68" s="74" t="s">
        <v>804</v>
      </c>
      <c r="G68" s="74" t="s">
        <v>805</v>
      </c>
    </row>
    <row r="69" spans="2:7" ht="235.5" customHeight="1" x14ac:dyDescent="0.2">
      <c r="B69" s="12" t="s">
        <v>806</v>
      </c>
      <c r="C69" s="15" t="s">
        <v>807</v>
      </c>
      <c r="D69" s="15" t="s">
        <v>808</v>
      </c>
      <c r="E69" s="15" t="s">
        <v>809</v>
      </c>
      <c r="F69" s="15" t="s">
        <v>810</v>
      </c>
      <c r="G69" s="75" t="s">
        <v>811</v>
      </c>
    </row>
    <row r="70" spans="2:7" ht="156.75" customHeight="1" x14ac:dyDescent="0.2">
      <c r="B70" s="77" t="s">
        <v>812</v>
      </c>
      <c r="C70" s="214" t="s">
        <v>1497</v>
      </c>
      <c r="D70" s="214" t="s">
        <v>1498</v>
      </c>
      <c r="E70" s="15" t="s">
        <v>813</v>
      </c>
      <c r="F70" s="75" t="s">
        <v>814</v>
      </c>
      <c r="G70" s="15" t="s">
        <v>485</v>
      </c>
    </row>
    <row r="71" spans="2:7" ht="25.5" x14ac:dyDescent="0.2">
      <c r="B71" s="77" t="s">
        <v>815</v>
      </c>
      <c r="C71" s="194" t="s">
        <v>1497</v>
      </c>
      <c r="D71" s="194" t="s">
        <v>1499</v>
      </c>
      <c r="E71" s="14" t="s">
        <v>485</v>
      </c>
      <c r="F71" s="14" t="s">
        <v>485</v>
      </c>
      <c r="G71" s="14" t="s">
        <v>485</v>
      </c>
    </row>
    <row r="72" spans="2:7" ht="314.25" customHeight="1" x14ac:dyDescent="0.2">
      <c r="B72" s="77" t="s">
        <v>816</v>
      </c>
      <c r="C72" s="75" t="s">
        <v>817</v>
      </c>
      <c r="D72" s="177" t="s">
        <v>818</v>
      </c>
      <c r="E72" s="15" t="s">
        <v>819</v>
      </c>
      <c r="F72" s="17" t="s">
        <v>485</v>
      </c>
      <c r="G72" s="75" t="s">
        <v>811</v>
      </c>
    </row>
    <row r="73" spans="2:7" ht="151.5" customHeight="1" x14ac:dyDescent="0.2">
      <c r="B73" s="77" t="s">
        <v>820</v>
      </c>
      <c r="C73" s="75" t="s">
        <v>817</v>
      </c>
      <c r="D73" s="75" t="s">
        <v>821</v>
      </c>
      <c r="E73" s="15" t="s">
        <v>485</v>
      </c>
      <c r="F73" s="17" t="s">
        <v>485</v>
      </c>
      <c r="G73" s="75" t="s">
        <v>485</v>
      </c>
    </row>
    <row r="74" spans="2:7" ht="129.75" customHeight="1" x14ac:dyDescent="0.2">
      <c r="B74" s="77" t="s">
        <v>822</v>
      </c>
      <c r="C74" s="75" t="s">
        <v>817</v>
      </c>
      <c r="D74" s="75" t="s">
        <v>823</v>
      </c>
      <c r="E74" s="17" t="s">
        <v>485</v>
      </c>
      <c r="F74" s="17" t="s">
        <v>485</v>
      </c>
      <c r="G74" s="75" t="s">
        <v>485</v>
      </c>
    </row>
    <row r="75" spans="2:7" ht="25.5" x14ac:dyDescent="0.2">
      <c r="B75" s="77" t="s">
        <v>824</v>
      </c>
      <c r="C75" s="75" t="s">
        <v>825</v>
      </c>
      <c r="D75" s="187" t="s">
        <v>825</v>
      </c>
      <c r="E75" s="17"/>
      <c r="F75" s="17"/>
      <c r="G75" s="75"/>
    </row>
    <row r="76" spans="2:7" ht="195" customHeight="1" x14ac:dyDescent="0.2">
      <c r="B76" s="77" t="s">
        <v>826</v>
      </c>
      <c r="C76" s="75" t="s">
        <v>827</v>
      </c>
      <c r="D76" s="17" t="s">
        <v>828</v>
      </c>
      <c r="E76" s="151" t="s">
        <v>829</v>
      </c>
      <c r="F76" s="17" t="s">
        <v>485</v>
      </c>
      <c r="G76" s="17" t="s">
        <v>485</v>
      </c>
    </row>
    <row r="77" spans="2:7" ht="195" customHeight="1" x14ac:dyDescent="0.2">
      <c r="B77" s="77" t="s">
        <v>830</v>
      </c>
      <c r="C77" s="75" t="s">
        <v>831</v>
      </c>
      <c r="D77" s="15" t="s">
        <v>832</v>
      </c>
      <c r="E77" s="151" t="s">
        <v>833</v>
      </c>
      <c r="F77" s="17" t="s">
        <v>485</v>
      </c>
      <c r="G77" s="17" t="s">
        <v>485</v>
      </c>
    </row>
    <row r="78" spans="2:7" ht="25.5" x14ac:dyDescent="0.2">
      <c r="B78" s="77" t="s">
        <v>834</v>
      </c>
      <c r="C78" s="15" t="s">
        <v>835</v>
      </c>
      <c r="D78" s="75" t="s">
        <v>836</v>
      </c>
      <c r="E78" s="15" t="s">
        <v>485</v>
      </c>
      <c r="F78" s="15" t="s">
        <v>485</v>
      </c>
      <c r="G78" s="15" t="s">
        <v>485</v>
      </c>
    </row>
    <row r="79" spans="2:7" ht="25.5" x14ac:dyDescent="0.2">
      <c r="B79" s="77" t="s">
        <v>837</v>
      </c>
      <c r="C79" s="75" t="s">
        <v>838</v>
      </c>
      <c r="D79" s="15" t="s">
        <v>838</v>
      </c>
      <c r="E79" s="17" t="s">
        <v>485</v>
      </c>
      <c r="F79" s="17" t="s">
        <v>485</v>
      </c>
      <c r="G79" s="17" t="s">
        <v>485</v>
      </c>
    </row>
    <row r="80" spans="2:7" ht="69.75" customHeight="1" x14ac:dyDescent="0.2">
      <c r="B80" s="77" t="s">
        <v>672</v>
      </c>
      <c r="C80" s="15" t="s">
        <v>839</v>
      </c>
      <c r="D80" s="15" t="s">
        <v>839</v>
      </c>
      <c r="E80" s="17" t="s">
        <v>485</v>
      </c>
      <c r="F80" s="75" t="s">
        <v>840</v>
      </c>
      <c r="G80" s="15" t="s">
        <v>485</v>
      </c>
    </row>
    <row r="81" spans="2:7" x14ac:dyDescent="0.2">
      <c r="B81" s="77" t="s">
        <v>673</v>
      </c>
      <c r="C81" s="15" t="s">
        <v>841</v>
      </c>
      <c r="D81" s="17" t="s">
        <v>485</v>
      </c>
      <c r="E81" s="17" t="s">
        <v>485</v>
      </c>
      <c r="F81" s="17" t="s">
        <v>485</v>
      </c>
      <c r="G81" s="17" t="s">
        <v>485</v>
      </c>
    </row>
    <row r="82" spans="2:7" x14ac:dyDescent="0.2">
      <c r="B82" s="77" t="s">
        <v>674</v>
      </c>
      <c r="C82" s="15" t="s">
        <v>485</v>
      </c>
      <c r="D82" s="15" t="s">
        <v>841</v>
      </c>
      <c r="E82" s="17" t="s">
        <v>485</v>
      </c>
      <c r="F82" s="17" t="s">
        <v>485</v>
      </c>
      <c r="G82" s="17" t="s">
        <v>485</v>
      </c>
    </row>
    <row r="83" spans="2:7" x14ac:dyDescent="0.2">
      <c r="B83" s="77" t="s">
        <v>675</v>
      </c>
      <c r="C83" s="15" t="s">
        <v>839</v>
      </c>
      <c r="D83" s="17" t="s">
        <v>839</v>
      </c>
      <c r="E83" s="17" t="s">
        <v>485</v>
      </c>
      <c r="F83" s="17" t="s">
        <v>485</v>
      </c>
      <c r="G83" s="17" t="s">
        <v>485</v>
      </c>
    </row>
    <row r="84" spans="2:7" x14ac:dyDescent="0.2">
      <c r="B84" s="19" t="s">
        <v>1417</v>
      </c>
    </row>
    <row r="88" spans="2:7" x14ac:dyDescent="0.2">
      <c r="B88" s="6" t="s">
        <v>661</v>
      </c>
      <c r="C88" s="6" t="s">
        <v>677</v>
      </c>
      <c r="D88" s="6" t="s">
        <v>678</v>
      </c>
      <c r="E88" s="6" t="s">
        <v>679</v>
      </c>
      <c r="F88" s="6" t="s">
        <v>323</v>
      </c>
      <c r="G88" s="6" t="s">
        <v>680</v>
      </c>
    </row>
    <row r="89" spans="2:7" x14ac:dyDescent="0.2">
      <c r="B89" s="147" t="s">
        <v>842</v>
      </c>
      <c r="C89" s="148" t="s">
        <v>843</v>
      </c>
      <c r="D89" s="149" t="s">
        <v>844</v>
      </c>
      <c r="E89" s="148" t="s">
        <v>843</v>
      </c>
      <c r="F89" s="148" t="s">
        <v>843</v>
      </c>
      <c r="G89" s="42"/>
    </row>
    <row r="90" spans="2:7" x14ac:dyDescent="0.2">
      <c r="B90" s="147" t="s">
        <v>845</v>
      </c>
      <c r="C90" s="149" t="s">
        <v>844</v>
      </c>
      <c r="D90" s="148" t="s">
        <v>843</v>
      </c>
      <c r="E90" s="42"/>
      <c r="F90" s="42"/>
      <c r="G90" s="42"/>
    </row>
    <row r="91" spans="2:7" x14ac:dyDescent="0.2">
      <c r="B91" s="147" t="s">
        <v>665</v>
      </c>
      <c r="C91" s="148" t="s">
        <v>843</v>
      </c>
      <c r="D91" s="149" t="s">
        <v>844</v>
      </c>
      <c r="E91" s="148" t="s">
        <v>843</v>
      </c>
      <c r="F91" s="42"/>
      <c r="G91" s="149" t="s">
        <v>844</v>
      </c>
    </row>
    <row r="92" spans="2:7" x14ac:dyDescent="0.2">
      <c r="B92" s="155" t="s">
        <v>846</v>
      </c>
      <c r="C92" s="148" t="s">
        <v>843</v>
      </c>
      <c r="D92" s="149" t="s">
        <v>844</v>
      </c>
      <c r="E92" s="42"/>
      <c r="F92" s="42"/>
      <c r="G92" s="42"/>
    </row>
    <row r="93" spans="2:7" x14ac:dyDescent="0.2">
      <c r="B93" s="155" t="s">
        <v>847</v>
      </c>
      <c r="C93" s="148" t="s">
        <v>843</v>
      </c>
      <c r="D93" s="42"/>
      <c r="E93" s="42"/>
      <c r="F93" s="42"/>
      <c r="G93" s="42"/>
    </row>
    <row r="94" spans="2:7" x14ac:dyDescent="0.2">
      <c r="B94" s="155" t="s">
        <v>848</v>
      </c>
      <c r="C94" s="148" t="s">
        <v>843</v>
      </c>
      <c r="D94" s="149" t="s">
        <v>844</v>
      </c>
      <c r="E94" s="42"/>
      <c r="F94" s="42"/>
      <c r="G94" s="42"/>
    </row>
    <row r="95" spans="2:7" x14ac:dyDescent="0.2">
      <c r="B95" s="155" t="s">
        <v>849</v>
      </c>
      <c r="C95" s="148" t="s">
        <v>843</v>
      </c>
      <c r="D95" s="149" t="s">
        <v>844</v>
      </c>
      <c r="E95" s="42"/>
      <c r="F95" s="42"/>
      <c r="G95" s="42"/>
    </row>
    <row r="96" spans="2:7" x14ac:dyDescent="0.2">
      <c r="B96" s="155" t="s">
        <v>850</v>
      </c>
      <c r="C96" s="148" t="s">
        <v>843</v>
      </c>
      <c r="D96" s="149" t="s">
        <v>844</v>
      </c>
      <c r="E96" s="148" t="s">
        <v>843</v>
      </c>
      <c r="F96" s="42"/>
      <c r="G96" s="42"/>
    </row>
    <row r="97" spans="2:7" x14ac:dyDescent="0.2">
      <c r="B97" s="155" t="s">
        <v>830</v>
      </c>
      <c r="C97" s="148" t="s">
        <v>843</v>
      </c>
      <c r="D97" s="149" t="s">
        <v>844</v>
      </c>
      <c r="E97" s="148" t="s">
        <v>843</v>
      </c>
      <c r="F97" s="42"/>
      <c r="G97" s="42"/>
    </row>
    <row r="98" spans="2:7" x14ac:dyDescent="0.2">
      <c r="B98" s="155" t="s">
        <v>669</v>
      </c>
      <c r="C98" s="148" t="s">
        <v>843</v>
      </c>
      <c r="D98" s="149" t="s">
        <v>844</v>
      </c>
      <c r="E98" s="42"/>
      <c r="F98" s="42"/>
      <c r="G98" s="42"/>
    </row>
    <row r="99" spans="2:7" x14ac:dyDescent="0.2">
      <c r="B99" s="155" t="s">
        <v>834</v>
      </c>
      <c r="C99" s="149" t="s">
        <v>844</v>
      </c>
      <c r="D99" s="148" t="s">
        <v>843</v>
      </c>
      <c r="E99" s="42"/>
      <c r="F99" s="42"/>
      <c r="G99" s="42"/>
    </row>
    <row r="100" spans="2:7" x14ac:dyDescent="0.2">
      <c r="B100" s="155" t="s">
        <v>837</v>
      </c>
      <c r="C100" s="148" t="s">
        <v>843</v>
      </c>
      <c r="D100" s="149" t="s">
        <v>844</v>
      </c>
      <c r="E100" s="42"/>
      <c r="F100" s="42"/>
      <c r="G100" s="42"/>
    </row>
    <row r="101" spans="2:7" x14ac:dyDescent="0.2">
      <c r="B101" s="155" t="s">
        <v>851</v>
      </c>
      <c r="C101" s="8" t="s">
        <v>852</v>
      </c>
      <c r="D101" s="8" t="s">
        <v>852</v>
      </c>
      <c r="E101" s="148" t="s">
        <v>843</v>
      </c>
      <c r="F101" s="148" t="s">
        <v>843</v>
      </c>
      <c r="G101" s="42"/>
    </row>
    <row r="102" spans="2:7" x14ac:dyDescent="0.2">
      <c r="B102" s="155" t="s">
        <v>853</v>
      </c>
      <c r="C102" s="148" t="s">
        <v>843</v>
      </c>
      <c r="D102" s="42"/>
      <c r="E102" s="42"/>
      <c r="F102" s="42"/>
      <c r="G102" s="42"/>
    </row>
    <row r="103" spans="2:7" x14ac:dyDescent="0.2">
      <c r="B103" s="155" t="s">
        <v>854</v>
      </c>
      <c r="C103" s="42"/>
      <c r="D103" s="148" t="s">
        <v>843</v>
      </c>
      <c r="E103" s="42"/>
      <c r="F103" s="42"/>
      <c r="G103" s="42"/>
    </row>
    <row r="104" spans="2:7" x14ac:dyDescent="0.2">
      <c r="B104" s="147" t="s">
        <v>855</v>
      </c>
      <c r="C104" s="8" t="s">
        <v>852</v>
      </c>
      <c r="D104" s="8" t="s">
        <v>852</v>
      </c>
      <c r="E104" s="42"/>
      <c r="F104" s="42"/>
      <c r="G104" s="42"/>
    </row>
    <row r="105" spans="2:7" x14ac:dyDescent="0.2">
      <c r="B105" s="19" t="s">
        <v>856</v>
      </c>
    </row>
    <row r="106" spans="2:7" ht="15" x14ac:dyDescent="0.25">
      <c r="B106" s="1"/>
      <c r="C106" s="1"/>
      <c r="D106" s="1"/>
      <c r="E106" s="1"/>
      <c r="F106" s="1"/>
      <c r="G106" s="1"/>
    </row>
    <row r="107" spans="2:7" ht="15" x14ac:dyDescent="0.25">
      <c r="B107" s="1"/>
      <c r="C107" s="1"/>
      <c r="D107" s="1"/>
      <c r="E107" s="1"/>
      <c r="F107" s="1"/>
      <c r="G107" s="1"/>
    </row>
    <row r="108" spans="2:7" x14ac:dyDescent="0.2">
      <c r="B108" s="6" t="s">
        <v>662</v>
      </c>
      <c r="C108" s="6" t="s">
        <v>677</v>
      </c>
      <c r="D108" s="6" t="s">
        <v>678</v>
      </c>
      <c r="E108" s="6" t="s">
        <v>679</v>
      </c>
      <c r="F108" s="6" t="s">
        <v>323</v>
      </c>
      <c r="G108" s="6" t="s">
        <v>680</v>
      </c>
    </row>
    <row r="109" spans="2:7" x14ac:dyDescent="0.2">
      <c r="B109" s="147" t="s">
        <v>842</v>
      </c>
      <c r="C109" s="148" t="s">
        <v>843</v>
      </c>
      <c r="D109" s="42"/>
      <c r="E109" s="42"/>
      <c r="F109" s="148" t="s">
        <v>843</v>
      </c>
      <c r="G109" s="42"/>
    </row>
    <row r="110" spans="2:7" x14ac:dyDescent="0.2">
      <c r="B110" s="147" t="s">
        <v>845</v>
      </c>
      <c r="C110" s="42"/>
      <c r="D110" s="148" t="s">
        <v>843</v>
      </c>
      <c r="E110" s="42"/>
      <c r="F110" s="42"/>
      <c r="G110" s="42"/>
    </row>
    <row r="111" spans="2:7" x14ac:dyDescent="0.2">
      <c r="B111" s="147" t="s">
        <v>665</v>
      </c>
      <c r="C111" s="148" t="s">
        <v>843</v>
      </c>
      <c r="D111" s="149" t="s">
        <v>844</v>
      </c>
      <c r="E111" s="42"/>
      <c r="F111" s="42"/>
      <c r="G111" s="42"/>
    </row>
    <row r="112" spans="2:7" x14ac:dyDescent="0.2">
      <c r="B112" s="155" t="s">
        <v>846</v>
      </c>
      <c r="C112" s="148" t="s">
        <v>843</v>
      </c>
      <c r="D112" s="42"/>
      <c r="E112" s="42"/>
      <c r="F112" s="42"/>
      <c r="G112" s="42"/>
    </row>
    <row r="113" spans="2:7" x14ac:dyDescent="0.2">
      <c r="B113" s="155" t="s">
        <v>847</v>
      </c>
      <c r="C113" s="42"/>
      <c r="D113" s="42"/>
      <c r="E113" s="42"/>
      <c r="F113" s="42"/>
      <c r="G113" s="42"/>
    </row>
    <row r="114" spans="2:7" x14ac:dyDescent="0.2">
      <c r="B114" s="155" t="s">
        <v>848</v>
      </c>
      <c r="C114" s="42"/>
      <c r="D114" s="42"/>
      <c r="E114" s="42"/>
      <c r="F114" s="42"/>
      <c r="G114" s="42"/>
    </row>
    <row r="115" spans="2:7" x14ac:dyDescent="0.2">
      <c r="B115" s="155" t="s">
        <v>849</v>
      </c>
      <c r="C115" s="42"/>
      <c r="D115" s="42"/>
      <c r="E115" s="42"/>
      <c r="F115" s="42"/>
      <c r="G115" s="42"/>
    </row>
    <row r="116" spans="2:7" x14ac:dyDescent="0.2">
      <c r="B116" s="155" t="s">
        <v>850</v>
      </c>
      <c r="C116" s="148" t="s">
        <v>843</v>
      </c>
      <c r="D116" s="42"/>
      <c r="E116" s="34"/>
      <c r="F116" s="42"/>
      <c r="G116" s="42"/>
    </row>
    <row r="117" spans="2:7" x14ac:dyDescent="0.2">
      <c r="B117" s="155" t="s">
        <v>830</v>
      </c>
      <c r="C117" s="148" t="s">
        <v>843</v>
      </c>
      <c r="D117" s="42"/>
      <c r="E117" s="34"/>
      <c r="F117" s="42"/>
      <c r="G117" s="42"/>
    </row>
    <row r="118" spans="2:7" x14ac:dyDescent="0.2">
      <c r="B118" s="155" t="s">
        <v>669</v>
      </c>
      <c r="C118" s="42"/>
      <c r="D118" s="42"/>
      <c r="E118" s="42"/>
      <c r="F118" s="42"/>
      <c r="G118" s="42"/>
    </row>
    <row r="119" spans="2:7" x14ac:dyDescent="0.2">
      <c r="B119" s="155" t="s">
        <v>834</v>
      </c>
      <c r="C119" s="42"/>
      <c r="D119" s="148" t="s">
        <v>843</v>
      </c>
      <c r="E119" s="42"/>
      <c r="F119" s="42"/>
      <c r="G119" s="42"/>
    </row>
    <row r="120" spans="2:7" x14ac:dyDescent="0.2">
      <c r="B120" s="155" t="s">
        <v>837</v>
      </c>
      <c r="C120" s="148" t="s">
        <v>843</v>
      </c>
      <c r="D120" s="42"/>
      <c r="E120" s="42"/>
      <c r="F120" s="42"/>
      <c r="G120" s="42"/>
    </row>
    <row r="121" spans="2:7" x14ac:dyDescent="0.2">
      <c r="B121" s="155" t="s">
        <v>851</v>
      </c>
      <c r="C121" s="8" t="s">
        <v>857</v>
      </c>
      <c r="D121" s="8" t="s">
        <v>857</v>
      </c>
      <c r="E121" s="42"/>
      <c r="F121" s="148" t="s">
        <v>843</v>
      </c>
      <c r="G121" s="5"/>
    </row>
    <row r="122" spans="2:7" x14ac:dyDescent="0.2">
      <c r="B122" s="155" t="s">
        <v>853</v>
      </c>
      <c r="C122" s="42"/>
      <c r="D122" s="42"/>
      <c r="E122" s="42"/>
      <c r="F122" s="42"/>
      <c r="G122" s="42"/>
    </row>
    <row r="123" spans="2:7" x14ac:dyDescent="0.2">
      <c r="B123" s="155" t="s">
        <v>854</v>
      </c>
      <c r="C123" s="42"/>
      <c r="D123" s="42"/>
      <c r="E123" s="42"/>
      <c r="F123" s="42"/>
      <c r="G123" s="42"/>
    </row>
    <row r="124" spans="2:7" x14ac:dyDescent="0.2">
      <c r="B124" s="147" t="s">
        <v>855</v>
      </c>
      <c r="C124" s="42"/>
      <c r="D124" s="42"/>
      <c r="E124" s="42"/>
      <c r="F124" s="42"/>
      <c r="G124" s="42"/>
    </row>
    <row r="125" spans="2:7" x14ac:dyDescent="0.2">
      <c r="B125" s="19" t="s">
        <v>856</v>
      </c>
    </row>
  </sheetData>
  <mergeCells count="1">
    <mergeCell ref="B67:G67"/>
  </mergeCells>
  <hyperlinks>
    <hyperlink ref="B21" r:id="rId1" xr:uid="{FC6BCB7A-EBA7-41F2-9B0E-E9B8A79F07E4}"/>
  </hyperlinks>
  <pageMargins left="0.7" right="0.7" top="0.75" bottom="0.75" header="0.3" footer="0.3"/>
  <pageSetup orientation="portrait" r:id="rId2"/>
  <drawing r:id="rId3"/>
  <legacyDrawing r:id="rId4"/>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7D07E8-388F-4CD7-A655-EADD5C1FE70C}">
  <sheetPr>
    <tabColor theme="7" tint="0.59999389629810485"/>
  </sheetPr>
  <dimension ref="A1:E10"/>
  <sheetViews>
    <sheetView zoomScaleNormal="100" workbookViewId="0">
      <selection activeCell="E13" sqref="E13"/>
    </sheetView>
  </sheetViews>
  <sheetFormatPr defaultColWidth="9.140625" defaultRowHeight="14.25" x14ac:dyDescent="0.2"/>
  <cols>
    <col min="1" max="1" width="16.42578125" style="40" bestFit="1" customWidth="1"/>
    <col min="2" max="4" width="32.85546875" style="40" customWidth="1"/>
    <col min="5" max="5" width="13.140625" style="44" customWidth="1"/>
    <col min="6" max="16384" width="9.140625" style="40"/>
  </cols>
  <sheetData>
    <row r="1" spans="1:4" ht="15.75" x14ac:dyDescent="0.25">
      <c r="A1" s="239" t="s">
        <v>71</v>
      </c>
      <c r="B1" s="239"/>
      <c r="C1" s="239"/>
      <c r="D1" s="239"/>
    </row>
    <row r="2" spans="1:4" ht="15.75" x14ac:dyDescent="0.25">
      <c r="A2" s="239" t="s">
        <v>636</v>
      </c>
      <c r="B2" s="239"/>
      <c r="C2" s="239"/>
      <c r="D2" s="239"/>
    </row>
    <row r="3" spans="1:4" x14ac:dyDescent="0.2">
      <c r="A3" s="127" t="s">
        <v>746</v>
      </c>
      <c r="B3" s="127" t="s">
        <v>747</v>
      </c>
      <c r="C3" s="170" t="s">
        <v>748</v>
      </c>
      <c r="D3" s="127" t="s">
        <v>749</v>
      </c>
    </row>
    <row r="4" spans="1:4" x14ac:dyDescent="0.2">
      <c r="A4" s="45" t="s">
        <v>171</v>
      </c>
      <c r="B4" s="42" t="s">
        <v>172</v>
      </c>
      <c r="C4" s="42" t="s">
        <v>173</v>
      </c>
      <c r="D4" s="42" t="s">
        <v>629</v>
      </c>
    </row>
    <row r="5" spans="1:4" x14ac:dyDescent="0.2">
      <c r="A5" s="45" t="s">
        <v>174</v>
      </c>
      <c r="B5" s="42" t="s">
        <v>175</v>
      </c>
      <c r="C5" s="42" t="s">
        <v>176</v>
      </c>
      <c r="D5" s="42" t="s">
        <v>630</v>
      </c>
    </row>
    <row r="6" spans="1:4" x14ac:dyDescent="0.2">
      <c r="A6" s="45" t="s">
        <v>177</v>
      </c>
      <c r="B6" s="42" t="s">
        <v>178</v>
      </c>
      <c r="C6" s="42" t="s">
        <v>179</v>
      </c>
      <c r="D6" s="42" t="s">
        <v>631</v>
      </c>
    </row>
    <row r="7" spans="1:4" x14ac:dyDescent="0.2">
      <c r="A7" s="45" t="s">
        <v>180</v>
      </c>
      <c r="B7" s="42" t="s">
        <v>181</v>
      </c>
      <c r="C7" s="42" t="s">
        <v>182</v>
      </c>
      <c r="D7" s="42" t="s">
        <v>632</v>
      </c>
    </row>
    <row r="8" spans="1:4" x14ac:dyDescent="0.2">
      <c r="A8" s="45" t="s">
        <v>183</v>
      </c>
      <c r="B8" s="42" t="s">
        <v>184</v>
      </c>
      <c r="C8" s="42" t="s">
        <v>185</v>
      </c>
      <c r="D8" s="42" t="s">
        <v>633</v>
      </c>
    </row>
    <row r="9" spans="1:4" x14ac:dyDescent="0.2">
      <c r="A9" s="45" t="s">
        <v>186</v>
      </c>
      <c r="B9" s="46" t="s">
        <v>187</v>
      </c>
      <c r="C9" s="42" t="s">
        <v>188</v>
      </c>
      <c r="D9" s="42" t="s">
        <v>634</v>
      </c>
    </row>
    <row r="10" spans="1:4" x14ac:dyDescent="0.2">
      <c r="A10" s="45" t="s">
        <v>189</v>
      </c>
      <c r="B10" s="46" t="s">
        <v>190</v>
      </c>
      <c r="C10" s="42" t="s">
        <v>191</v>
      </c>
      <c r="D10" s="42" t="s">
        <v>635</v>
      </c>
    </row>
  </sheetData>
  <mergeCells count="2">
    <mergeCell ref="A1:D1"/>
    <mergeCell ref="A2:D2"/>
  </mergeCells>
  <pageMargins left="0.7" right="0.7" top="0.75" bottom="0.75" header="0.3" footer="0.3"/>
  <pageSetup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693580-DB4F-452D-8DB7-0B6761F2AAE0}">
  <sheetPr>
    <tabColor theme="7" tint="0.59999389629810485"/>
  </sheetPr>
  <dimension ref="A1:E28"/>
  <sheetViews>
    <sheetView zoomScaleNormal="100" workbookViewId="0">
      <selection activeCell="C13" sqref="C13"/>
    </sheetView>
  </sheetViews>
  <sheetFormatPr defaultRowHeight="15" x14ac:dyDescent="0.25"/>
  <cols>
    <col min="1" max="1" width="16.42578125" bestFit="1" customWidth="1"/>
    <col min="2" max="2" width="59.28515625" bestFit="1" customWidth="1"/>
    <col min="3" max="3" width="51.85546875" bestFit="1" customWidth="1"/>
    <col min="4" max="4" width="63.7109375" bestFit="1" customWidth="1"/>
  </cols>
  <sheetData>
    <row r="1" spans="1:5" ht="15.75" x14ac:dyDescent="0.25">
      <c r="A1" s="239" t="s">
        <v>73</v>
      </c>
      <c r="B1" s="239"/>
      <c r="C1" s="239"/>
      <c r="D1" s="239"/>
    </row>
    <row r="2" spans="1:5" ht="15.75" x14ac:dyDescent="0.25">
      <c r="A2" s="239" t="s">
        <v>641</v>
      </c>
      <c r="B2" s="239"/>
      <c r="C2" s="239"/>
      <c r="D2" s="239"/>
    </row>
    <row r="3" spans="1:5" x14ac:dyDescent="0.25">
      <c r="A3" s="127" t="s">
        <v>746</v>
      </c>
      <c r="B3" s="127" t="s">
        <v>747</v>
      </c>
      <c r="C3" s="170" t="s">
        <v>748</v>
      </c>
      <c r="D3" s="127" t="s">
        <v>749</v>
      </c>
    </row>
    <row r="4" spans="1:5" x14ac:dyDescent="0.25">
      <c r="A4" s="45" t="s">
        <v>192</v>
      </c>
      <c r="B4" s="42" t="s">
        <v>193</v>
      </c>
      <c r="C4" s="42" t="s">
        <v>194</v>
      </c>
      <c r="D4" s="42" t="s">
        <v>637</v>
      </c>
    </row>
    <row r="5" spans="1:5" x14ac:dyDescent="0.25">
      <c r="A5" s="45" t="s">
        <v>195</v>
      </c>
      <c r="B5" s="42" t="s">
        <v>196</v>
      </c>
      <c r="C5" s="42" t="s">
        <v>197</v>
      </c>
      <c r="D5" s="42" t="s">
        <v>638</v>
      </c>
    </row>
    <row r="6" spans="1:5" x14ac:dyDescent="0.25">
      <c r="A6" s="45" t="s">
        <v>198</v>
      </c>
      <c r="B6" s="42" t="s">
        <v>199</v>
      </c>
      <c r="C6" s="42" t="s">
        <v>200</v>
      </c>
      <c r="D6" s="42" t="s">
        <v>639</v>
      </c>
    </row>
    <row r="7" spans="1:5" x14ac:dyDescent="0.25">
      <c r="A7" s="72" t="s">
        <v>201</v>
      </c>
      <c r="B7" s="121" t="s">
        <v>523</v>
      </c>
      <c r="C7" s="121" t="s">
        <v>539</v>
      </c>
      <c r="D7" s="121" t="s">
        <v>640</v>
      </c>
      <c r="E7" s="48"/>
    </row>
    <row r="8" spans="1:5" x14ac:dyDescent="0.25">
      <c r="A8" s="122"/>
      <c r="B8" s="123"/>
      <c r="C8" s="123"/>
      <c r="D8" s="51"/>
    </row>
    <row r="9" spans="1:5" x14ac:dyDescent="0.25">
      <c r="A9" s="122"/>
      <c r="B9" s="124"/>
      <c r="C9" s="123"/>
    </row>
    <row r="10" spans="1:5" x14ac:dyDescent="0.25">
      <c r="A10" s="122"/>
      <c r="B10" s="123"/>
      <c r="C10" s="123"/>
    </row>
    <row r="14" spans="1:5" x14ac:dyDescent="0.25">
      <c r="A14" s="52"/>
    </row>
    <row r="15" spans="1:5" x14ac:dyDescent="0.25">
      <c r="A15" s="53"/>
    </row>
    <row r="16" spans="1:5" x14ac:dyDescent="0.25">
      <c r="A16" s="53"/>
    </row>
    <row r="17" spans="1:1" x14ac:dyDescent="0.25">
      <c r="A17" s="52"/>
    </row>
    <row r="18" spans="1:1" x14ac:dyDescent="0.25">
      <c r="A18" s="53"/>
    </row>
    <row r="19" spans="1:1" x14ac:dyDescent="0.25">
      <c r="A19" s="53"/>
    </row>
    <row r="20" spans="1:1" x14ac:dyDescent="0.25">
      <c r="A20" s="54"/>
    </row>
    <row r="23" spans="1:1" x14ac:dyDescent="0.25">
      <c r="A23" s="52"/>
    </row>
    <row r="24" spans="1:1" x14ac:dyDescent="0.25">
      <c r="A24" s="53"/>
    </row>
    <row r="25" spans="1:1" x14ac:dyDescent="0.25">
      <c r="A25" s="53"/>
    </row>
    <row r="26" spans="1:1" x14ac:dyDescent="0.25">
      <c r="A26" s="52"/>
    </row>
    <row r="27" spans="1:1" x14ac:dyDescent="0.25">
      <c r="A27" s="53"/>
    </row>
    <row r="28" spans="1:1" x14ac:dyDescent="0.25">
      <c r="A28" s="53"/>
    </row>
  </sheetData>
  <mergeCells count="2">
    <mergeCell ref="A1:D1"/>
    <mergeCell ref="A2:D2"/>
  </mergeCell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3958A7-78C7-4CE4-AF6B-11D947AE52DA}">
  <sheetPr>
    <tabColor theme="7" tint="0.59999389629810485"/>
  </sheetPr>
  <dimension ref="A1:D21"/>
  <sheetViews>
    <sheetView zoomScaleNormal="100" workbookViewId="0">
      <selection activeCell="F13" sqref="F13"/>
    </sheetView>
  </sheetViews>
  <sheetFormatPr defaultColWidth="9.140625" defaultRowHeight="14.25" x14ac:dyDescent="0.2"/>
  <cols>
    <col min="1" max="1" width="16.42578125" style="40" bestFit="1" customWidth="1"/>
    <col min="2" max="2" width="27.140625" style="40" bestFit="1" customWidth="1"/>
    <col min="3" max="3" width="31.85546875" style="40" bestFit="1" customWidth="1"/>
    <col min="4" max="4" width="24.85546875" style="40" bestFit="1" customWidth="1"/>
    <col min="5" max="16384" width="9.140625" style="40"/>
  </cols>
  <sheetData>
    <row r="1" spans="1:4" ht="15.75" x14ac:dyDescent="0.25">
      <c r="A1" s="239" t="s">
        <v>75</v>
      </c>
      <c r="B1" s="239"/>
      <c r="C1" s="239"/>
      <c r="D1" s="239"/>
    </row>
    <row r="2" spans="1:4" ht="15.75" x14ac:dyDescent="0.25">
      <c r="A2" s="239" t="s">
        <v>645</v>
      </c>
      <c r="B2" s="239"/>
      <c r="C2" s="239"/>
      <c r="D2" s="239"/>
    </row>
    <row r="3" spans="1:4" x14ac:dyDescent="0.2">
      <c r="A3" s="127" t="s">
        <v>746</v>
      </c>
      <c r="B3" s="127" t="s">
        <v>747</v>
      </c>
      <c r="C3" s="170" t="s">
        <v>748</v>
      </c>
      <c r="D3" s="127" t="s">
        <v>749</v>
      </c>
    </row>
    <row r="4" spans="1:4" x14ac:dyDescent="0.2">
      <c r="A4" s="43" t="s">
        <v>202</v>
      </c>
      <c r="B4" s="42" t="s">
        <v>203</v>
      </c>
      <c r="C4" s="42" t="s">
        <v>203</v>
      </c>
      <c r="D4" s="42" t="s">
        <v>203</v>
      </c>
    </row>
    <row r="5" spans="1:4" x14ac:dyDescent="0.2">
      <c r="A5" s="43" t="s">
        <v>204</v>
      </c>
      <c r="B5" s="43" t="s">
        <v>205</v>
      </c>
      <c r="C5" s="43" t="s">
        <v>205</v>
      </c>
      <c r="D5" s="43" t="s">
        <v>205</v>
      </c>
    </row>
    <row r="6" spans="1:4" x14ac:dyDescent="0.2">
      <c r="A6" s="43" t="s">
        <v>206</v>
      </c>
      <c r="B6" s="43" t="s">
        <v>207</v>
      </c>
      <c r="C6" s="43" t="s">
        <v>207</v>
      </c>
      <c r="D6" s="43" t="s">
        <v>207</v>
      </c>
    </row>
    <row r="7" spans="1:4" x14ac:dyDescent="0.2">
      <c r="A7" s="43" t="s">
        <v>208</v>
      </c>
      <c r="B7" s="43" t="s">
        <v>209</v>
      </c>
      <c r="C7" s="43" t="s">
        <v>209</v>
      </c>
      <c r="D7" s="43" t="s">
        <v>209</v>
      </c>
    </row>
    <row r="8" spans="1:4" x14ac:dyDescent="0.2">
      <c r="A8" s="43" t="s">
        <v>210</v>
      </c>
      <c r="B8" s="43" t="s">
        <v>211</v>
      </c>
      <c r="C8" s="43" t="s">
        <v>212</v>
      </c>
      <c r="D8" s="43" t="s">
        <v>642</v>
      </c>
    </row>
    <row r="9" spans="1:4" x14ac:dyDescent="0.2">
      <c r="A9" s="43" t="s">
        <v>213</v>
      </c>
      <c r="B9" s="43" t="s">
        <v>213</v>
      </c>
      <c r="C9" s="43" t="s">
        <v>213</v>
      </c>
      <c r="D9" s="43" t="s">
        <v>213</v>
      </c>
    </row>
    <row r="10" spans="1:4" x14ac:dyDescent="0.2">
      <c r="A10" s="43" t="s">
        <v>214</v>
      </c>
      <c r="B10" s="43" t="s">
        <v>215</v>
      </c>
      <c r="C10" s="43" t="s">
        <v>215</v>
      </c>
      <c r="D10" s="43" t="s">
        <v>215</v>
      </c>
    </row>
    <row r="11" spans="1:4" x14ac:dyDescent="0.2">
      <c r="A11" s="43" t="s">
        <v>216</v>
      </c>
      <c r="B11" s="43" t="s">
        <v>217</v>
      </c>
      <c r="C11" s="43" t="s">
        <v>217</v>
      </c>
      <c r="D11" s="43" t="s">
        <v>217</v>
      </c>
    </row>
    <row r="12" spans="1:4" x14ac:dyDescent="0.2">
      <c r="A12" s="43" t="s">
        <v>218</v>
      </c>
      <c r="B12" s="43" t="s">
        <v>219</v>
      </c>
      <c r="C12" s="43" t="s">
        <v>219</v>
      </c>
      <c r="D12" s="43" t="s">
        <v>219</v>
      </c>
    </row>
    <row r="13" spans="1:4" x14ac:dyDescent="0.2">
      <c r="A13" s="43" t="s">
        <v>220</v>
      </c>
      <c r="B13" s="43" t="s">
        <v>221</v>
      </c>
      <c r="C13" s="43" t="s">
        <v>222</v>
      </c>
      <c r="D13" s="43" t="s">
        <v>643</v>
      </c>
    </row>
    <row r="14" spans="1:4" x14ac:dyDescent="0.2">
      <c r="A14" s="43" t="s">
        <v>223</v>
      </c>
      <c r="B14" s="43" t="s">
        <v>224</v>
      </c>
      <c r="C14" s="43" t="s">
        <v>224</v>
      </c>
      <c r="D14" s="43" t="s">
        <v>224</v>
      </c>
    </row>
    <row r="15" spans="1:4" x14ac:dyDescent="0.2">
      <c r="A15" s="43" t="s">
        <v>225</v>
      </c>
      <c r="B15" s="43" t="s">
        <v>226</v>
      </c>
      <c r="C15" s="43" t="s">
        <v>226</v>
      </c>
      <c r="D15" s="43" t="s">
        <v>226</v>
      </c>
    </row>
    <row r="16" spans="1:4" x14ac:dyDescent="0.2">
      <c r="A16" s="43" t="s">
        <v>227</v>
      </c>
      <c r="B16" s="43" t="s">
        <v>228</v>
      </c>
      <c r="C16" s="43" t="s">
        <v>228</v>
      </c>
      <c r="D16" s="43" t="s">
        <v>228</v>
      </c>
    </row>
    <row r="17" spans="1:4" x14ac:dyDescent="0.2">
      <c r="A17" s="43" t="s">
        <v>229</v>
      </c>
      <c r="B17" s="43" t="s">
        <v>230</v>
      </c>
      <c r="C17" s="43" t="s">
        <v>230</v>
      </c>
      <c r="D17" s="43" t="s">
        <v>230</v>
      </c>
    </row>
    <row r="18" spans="1:4" x14ac:dyDescent="0.2">
      <c r="A18" s="43" t="s">
        <v>231</v>
      </c>
      <c r="B18" s="43" t="s">
        <v>232</v>
      </c>
      <c r="C18" s="43" t="s">
        <v>232</v>
      </c>
      <c r="D18" s="43" t="s">
        <v>232</v>
      </c>
    </row>
    <row r="19" spans="1:4" x14ac:dyDescent="0.2">
      <c r="A19" s="43" t="s">
        <v>233</v>
      </c>
      <c r="B19" s="43" t="s">
        <v>233</v>
      </c>
      <c r="C19" s="43" t="s">
        <v>233</v>
      </c>
      <c r="D19" s="43" t="s">
        <v>233</v>
      </c>
    </row>
    <row r="20" spans="1:4" x14ac:dyDescent="0.2">
      <c r="A20" s="43" t="s">
        <v>234</v>
      </c>
      <c r="B20" s="43" t="s">
        <v>235</v>
      </c>
      <c r="C20" s="43" t="s">
        <v>235</v>
      </c>
      <c r="D20" s="43" t="s">
        <v>235</v>
      </c>
    </row>
    <row r="21" spans="1:4" x14ac:dyDescent="0.2">
      <c r="A21" s="43" t="s">
        <v>236</v>
      </c>
      <c r="B21" s="43" t="s">
        <v>237</v>
      </c>
      <c r="C21" s="43" t="s">
        <v>238</v>
      </c>
      <c r="D21" s="43" t="s">
        <v>644</v>
      </c>
    </row>
  </sheetData>
  <mergeCells count="2">
    <mergeCell ref="A1:D1"/>
    <mergeCell ref="A2:D2"/>
  </mergeCells>
  <pageMargins left="0.7" right="0.7" top="0.75" bottom="0.75" header="0.3" footer="0.3"/>
  <pageSetup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506DD6-C250-41F4-8D22-960C5B377C64}">
  <sheetPr>
    <tabColor theme="7" tint="0.59999389629810485"/>
  </sheetPr>
  <dimension ref="A1:D7"/>
  <sheetViews>
    <sheetView zoomScaleNormal="100" workbookViewId="0">
      <selection activeCell="D15" sqref="D15"/>
    </sheetView>
  </sheetViews>
  <sheetFormatPr defaultColWidth="9.140625" defaultRowHeight="14.25" x14ac:dyDescent="0.2"/>
  <cols>
    <col min="1" max="1" width="16.42578125" style="40" bestFit="1" customWidth="1"/>
    <col min="2" max="2" width="30.85546875" style="40" bestFit="1" customWidth="1"/>
    <col min="3" max="3" width="37.42578125" style="40" bestFit="1" customWidth="1"/>
    <col min="4" max="4" width="45" style="40" bestFit="1" customWidth="1"/>
    <col min="5" max="16384" width="9.140625" style="40"/>
  </cols>
  <sheetData>
    <row r="1" spans="1:4" ht="15.75" x14ac:dyDescent="0.25">
      <c r="A1" s="239" t="s">
        <v>76</v>
      </c>
      <c r="B1" s="239"/>
      <c r="C1" s="239"/>
      <c r="D1" s="239"/>
    </row>
    <row r="2" spans="1:4" ht="15.75" x14ac:dyDescent="0.25">
      <c r="A2" s="239" t="s">
        <v>658</v>
      </c>
      <c r="B2" s="239"/>
      <c r="C2" s="239"/>
      <c r="D2" s="239"/>
    </row>
    <row r="3" spans="1:4" x14ac:dyDescent="0.2">
      <c r="A3" s="127" t="s">
        <v>746</v>
      </c>
      <c r="B3" s="127" t="s">
        <v>747</v>
      </c>
      <c r="C3" s="170" t="s">
        <v>748</v>
      </c>
      <c r="D3" s="127" t="s">
        <v>749</v>
      </c>
    </row>
    <row r="4" spans="1:4" x14ac:dyDescent="0.2">
      <c r="A4" s="43" t="s">
        <v>239</v>
      </c>
      <c r="B4" s="42" t="s">
        <v>240</v>
      </c>
      <c r="C4" s="42" t="s">
        <v>241</v>
      </c>
      <c r="D4" s="42" t="s">
        <v>646</v>
      </c>
    </row>
    <row r="5" spans="1:4" x14ac:dyDescent="0.2">
      <c r="A5" s="45" t="s">
        <v>242</v>
      </c>
      <c r="B5" s="42" t="s">
        <v>243</v>
      </c>
      <c r="C5" s="42" t="s">
        <v>244</v>
      </c>
      <c r="D5" s="42" t="s">
        <v>647</v>
      </c>
    </row>
    <row r="6" spans="1:4" x14ac:dyDescent="0.2">
      <c r="A6" s="45" t="s">
        <v>245</v>
      </c>
      <c r="B6" s="42" t="s">
        <v>246</v>
      </c>
      <c r="C6" s="42" t="s">
        <v>247</v>
      </c>
      <c r="D6" s="42" t="s">
        <v>648</v>
      </c>
    </row>
    <row r="7" spans="1:4" x14ac:dyDescent="0.2">
      <c r="A7" s="55"/>
    </row>
  </sheetData>
  <mergeCells count="2">
    <mergeCell ref="A2:D2"/>
    <mergeCell ref="A1:D1"/>
  </mergeCells>
  <pageMargins left="0.7" right="0.7" top="0.75" bottom="0.75" header="0.3" footer="0.3"/>
  <pageSetup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8F4991-B942-411C-B8F0-E68F50AF6392}">
  <sheetPr>
    <tabColor theme="7" tint="0.59999389629810485"/>
  </sheetPr>
  <dimension ref="A1:D9"/>
  <sheetViews>
    <sheetView zoomScaleNormal="100" workbookViewId="0">
      <selection activeCell="D13" sqref="D13"/>
    </sheetView>
  </sheetViews>
  <sheetFormatPr defaultColWidth="9.140625" defaultRowHeight="14.25" x14ac:dyDescent="0.2"/>
  <cols>
    <col min="1" max="1" width="16.42578125" style="40" bestFit="1" customWidth="1"/>
    <col min="2" max="2" width="33.85546875" style="40" bestFit="1" customWidth="1"/>
    <col min="3" max="3" width="34.28515625" style="40" bestFit="1" customWidth="1"/>
    <col min="4" max="4" width="37.85546875" style="40" bestFit="1" customWidth="1"/>
    <col min="5" max="16384" width="9.140625" style="40"/>
  </cols>
  <sheetData>
    <row r="1" spans="1:4" ht="15.75" x14ac:dyDescent="0.25">
      <c r="A1" s="239" t="s">
        <v>78</v>
      </c>
      <c r="B1" s="239"/>
      <c r="C1" s="239"/>
      <c r="D1" s="239"/>
    </row>
    <row r="2" spans="1:4" ht="15.75" x14ac:dyDescent="0.25">
      <c r="A2" s="239" t="s">
        <v>659</v>
      </c>
      <c r="B2" s="239"/>
      <c r="C2" s="239"/>
      <c r="D2" s="239"/>
    </row>
    <row r="3" spans="1:4" x14ac:dyDescent="0.2">
      <c r="A3" s="127" t="s">
        <v>746</v>
      </c>
      <c r="B3" s="127" t="s">
        <v>747</v>
      </c>
      <c r="C3" s="170" t="s">
        <v>748</v>
      </c>
      <c r="D3" s="127" t="s">
        <v>749</v>
      </c>
    </row>
    <row r="4" spans="1:4" x14ac:dyDescent="0.2">
      <c r="A4" s="45" t="s">
        <v>248</v>
      </c>
      <c r="B4" s="42" t="s">
        <v>249</v>
      </c>
      <c r="C4" s="42" t="s">
        <v>250</v>
      </c>
      <c r="D4" s="42" t="s">
        <v>649</v>
      </c>
    </row>
    <row r="5" spans="1:4" x14ac:dyDescent="0.2">
      <c r="A5" s="45" t="s">
        <v>251</v>
      </c>
      <c r="B5" s="42" t="s">
        <v>252</v>
      </c>
      <c r="C5" s="42" t="s">
        <v>253</v>
      </c>
      <c r="D5" s="42" t="s">
        <v>650</v>
      </c>
    </row>
    <row r="6" spans="1:4" x14ac:dyDescent="0.2">
      <c r="A6" s="45" t="s">
        <v>115</v>
      </c>
      <c r="B6" s="42" t="s">
        <v>254</v>
      </c>
      <c r="C6" s="42" t="s">
        <v>255</v>
      </c>
      <c r="D6" s="42" t="s">
        <v>651</v>
      </c>
    </row>
    <row r="7" spans="1:4" x14ac:dyDescent="0.2">
      <c r="A7" s="45" t="s">
        <v>256</v>
      </c>
      <c r="B7" s="42" t="s">
        <v>257</v>
      </c>
      <c r="C7" s="42" t="s">
        <v>258</v>
      </c>
      <c r="D7" s="42" t="s">
        <v>652</v>
      </c>
    </row>
    <row r="8" spans="1:4" x14ac:dyDescent="0.2">
      <c r="A8" s="55"/>
      <c r="D8" s="44"/>
    </row>
    <row r="9" spans="1:4" x14ac:dyDescent="0.2">
      <c r="D9" s="44"/>
    </row>
  </sheetData>
  <mergeCells count="2">
    <mergeCell ref="A1:D1"/>
    <mergeCell ref="A2:D2"/>
  </mergeCells>
  <pageMargins left="0.7" right="0.7" top="0.75" bottom="0.75" header="0.3" footer="0.3"/>
  <pageSetup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F669FF-9724-4E5F-8159-A79D922F5FCD}">
  <sheetPr>
    <tabColor theme="7" tint="0.59999389629810485"/>
  </sheetPr>
  <dimension ref="A1:E12"/>
  <sheetViews>
    <sheetView zoomScaleNormal="100" workbookViewId="0">
      <selection activeCell="D6" sqref="D6"/>
    </sheetView>
  </sheetViews>
  <sheetFormatPr defaultColWidth="9.140625" defaultRowHeight="14.25" x14ac:dyDescent="0.2"/>
  <cols>
    <col min="1" max="1" width="16.42578125" style="125" bestFit="1" customWidth="1"/>
    <col min="2" max="2" width="32.140625" style="125" customWidth="1"/>
    <col min="3" max="3" width="34.28515625" style="125" bestFit="1" customWidth="1"/>
    <col min="4" max="4" width="19.140625" style="125" customWidth="1"/>
    <col min="5" max="16384" width="9.140625" style="125"/>
  </cols>
  <sheetData>
    <row r="1" spans="1:5" ht="15.75" x14ac:dyDescent="0.25">
      <c r="A1" s="241" t="s">
        <v>80</v>
      </c>
      <c r="B1" s="241"/>
      <c r="C1" s="241"/>
      <c r="D1" s="241"/>
    </row>
    <row r="2" spans="1:5" ht="15.6" customHeight="1" x14ac:dyDescent="0.25">
      <c r="A2" s="242" t="s">
        <v>660</v>
      </c>
      <c r="B2" s="242"/>
      <c r="C2" s="242"/>
      <c r="D2" s="242"/>
      <c r="E2" s="126"/>
    </row>
    <row r="3" spans="1:5" x14ac:dyDescent="0.2">
      <c r="A3" s="127" t="s">
        <v>746</v>
      </c>
      <c r="B3" s="127" t="s">
        <v>747</v>
      </c>
      <c r="C3" s="170" t="s">
        <v>748</v>
      </c>
      <c r="D3" s="127" t="s">
        <v>749</v>
      </c>
      <c r="E3" s="126"/>
    </row>
    <row r="4" spans="1:5" x14ac:dyDescent="0.2">
      <c r="A4" s="72" t="s">
        <v>259</v>
      </c>
      <c r="B4" s="128" t="s">
        <v>260</v>
      </c>
      <c r="C4" s="128" t="s">
        <v>261</v>
      </c>
      <c r="D4" s="128" t="s">
        <v>653</v>
      </c>
      <c r="E4" s="126"/>
    </row>
    <row r="5" spans="1:5" x14ac:dyDescent="0.2">
      <c r="A5" s="72" t="s">
        <v>262</v>
      </c>
      <c r="B5" s="128" t="s">
        <v>263</v>
      </c>
      <c r="C5" s="128" t="s">
        <v>264</v>
      </c>
      <c r="D5" s="128" t="s">
        <v>654</v>
      </c>
      <c r="E5" s="126"/>
    </row>
    <row r="6" spans="1:5" x14ac:dyDescent="0.2">
      <c r="A6" s="72" t="s">
        <v>540</v>
      </c>
      <c r="B6" s="128" t="s">
        <v>492</v>
      </c>
      <c r="C6" s="128" t="s">
        <v>541</v>
      </c>
      <c r="D6" s="128" t="s">
        <v>1014</v>
      </c>
      <c r="E6" s="126"/>
    </row>
    <row r="7" spans="1:5" x14ac:dyDescent="0.2">
      <c r="A7" s="72" t="s">
        <v>265</v>
      </c>
      <c r="B7" s="72" t="s">
        <v>266</v>
      </c>
      <c r="C7" s="128" t="s">
        <v>267</v>
      </c>
      <c r="D7" s="128" t="s">
        <v>655</v>
      </c>
      <c r="E7" s="126"/>
    </row>
    <row r="8" spans="1:5" x14ac:dyDescent="0.2">
      <c r="A8" s="72" t="s">
        <v>268</v>
      </c>
      <c r="B8" s="72" t="s">
        <v>269</v>
      </c>
      <c r="C8" s="128" t="s">
        <v>270</v>
      </c>
      <c r="D8" s="128" t="s">
        <v>656</v>
      </c>
      <c r="E8" s="126"/>
    </row>
    <row r="9" spans="1:5" x14ac:dyDescent="0.2">
      <c r="A9" s="72" t="s">
        <v>271</v>
      </c>
      <c r="B9" s="72" t="s">
        <v>272</v>
      </c>
      <c r="C9" s="128" t="s">
        <v>273</v>
      </c>
      <c r="D9" s="128" t="s">
        <v>657</v>
      </c>
      <c r="E9" s="126"/>
    </row>
    <row r="10" spans="1:5" x14ac:dyDescent="0.2">
      <c r="A10" s="72" t="s">
        <v>274</v>
      </c>
      <c r="B10" s="128" t="s">
        <v>237</v>
      </c>
      <c r="C10" s="128" t="s">
        <v>238</v>
      </c>
      <c r="D10" s="128" t="s">
        <v>644</v>
      </c>
      <c r="E10" s="126"/>
    </row>
    <row r="11" spans="1:5" x14ac:dyDescent="0.2">
      <c r="D11" s="129"/>
      <c r="E11" s="126"/>
    </row>
    <row r="12" spans="1:5" x14ac:dyDescent="0.2">
      <c r="D12" s="126"/>
      <c r="E12" s="126"/>
    </row>
  </sheetData>
  <mergeCells count="2">
    <mergeCell ref="A1:D1"/>
    <mergeCell ref="A2:D2"/>
  </mergeCells>
  <pageMargins left="0.7" right="0.7" top="0.75" bottom="0.75" header="0.3" footer="0.3"/>
  <pageSetup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BD0D61-D2DE-46C3-B9D7-1D292C3B2EF4}">
  <sheetPr>
    <tabColor theme="7" tint="0.59999389629810485"/>
  </sheetPr>
  <dimension ref="A1:D7"/>
  <sheetViews>
    <sheetView zoomScaleNormal="100" workbookViewId="0">
      <selection activeCell="D11" sqref="D11"/>
    </sheetView>
  </sheetViews>
  <sheetFormatPr defaultColWidth="9.140625" defaultRowHeight="14.25" x14ac:dyDescent="0.2"/>
  <cols>
    <col min="1" max="1" width="16.42578125" style="40" bestFit="1" customWidth="1"/>
    <col min="2" max="2" width="30.85546875" style="40" bestFit="1" customWidth="1"/>
    <col min="3" max="3" width="34.28515625" style="40" bestFit="1" customWidth="1"/>
    <col min="4" max="4" width="32.7109375" style="40" bestFit="1" customWidth="1"/>
    <col min="5" max="16384" width="9.140625" style="40"/>
  </cols>
  <sheetData>
    <row r="1" spans="1:4" ht="15.75" x14ac:dyDescent="0.25">
      <c r="A1" s="239" t="s">
        <v>82</v>
      </c>
      <c r="B1" s="239"/>
      <c r="C1" s="239"/>
      <c r="D1" s="239"/>
    </row>
    <row r="2" spans="1:4" ht="15.75" x14ac:dyDescent="0.25">
      <c r="A2" s="241" t="s">
        <v>664</v>
      </c>
      <c r="B2" s="241"/>
      <c r="C2" s="241"/>
      <c r="D2" s="241"/>
    </row>
    <row r="3" spans="1:4" x14ac:dyDescent="0.2">
      <c r="A3" s="127" t="s">
        <v>746</v>
      </c>
      <c r="B3" s="127" t="s">
        <v>747</v>
      </c>
      <c r="C3" s="170" t="s">
        <v>748</v>
      </c>
      <c r="D3" s="127" t="s">
        <v>749</v>
      </c>
    </row>
    <row r="4" spans="1:4" x14ac:dyDescent="0.2">
      <c r="A4" s="43" t="s">
        <v>275</v>
      </c>
      <c r="B4" s="42" t="s">
        <v>276</v>
      </c>
      <c r="C4" s="42" t="s">
        <v>277</v>
      </c>
      <c r="D4" s="42" t="s">
        <v>661</v>
      </c>
    </row>
    <row r="5" spans="1:4" x14ac:dyDescent="0.2">
      <c r="A5" s="43" t="s">
        <v>278</v>
      </c>
      <c r="B5" s="42" t="s">
        <v>279</v>
      </c>
      <c r="C5" s="42" t="s">
        <v>280</v>
      </c>
      <c r="D5" s="42" t="s">
        <v>662</v>
      </c>
    </row>
    <row r="6" spans="1:4" x14ac:dyDescent="0.2">
      <c r="A6" s="43" t="s">
        <v>281</v>
      </c>
      <c r="B6" s="42" t="s">
        <v>282</v>
      </c>
      <c r="C6" s="42" t="s">
        <v>283</v>
      </c>
      <c r="D6" s="42" t="s">
        <v>663</v>
      </c>
    </row>
    <row r="7" spans="1:4" x14ac:dyDescent="0.2">
      <c r="D7" s="44"/>
    </row>
  </sheetData>
  <mergeCells count="2">
    <mergeCell ref="A1:D1"/>
    <mergeCell ref="A2:D2"/>
  </mergeCell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E09E6C-B6B9-4EA1-93B9-A12C72CA7723}">
  <sheetPr>
    <tabColor theme="7" tint="0.59999389629810485"/>
  </sheetPr>
  <dimension ref="A1:D16"/>
  <sheetViews>
    <sheetView zoomScaleNormal="100" workbookViewId="0">
      <selection activeCell="F9" sqref="F9"/>
    </sheetView>
  </sheetViews>
  <sheetFormatPr defaultColWidth="9.140625" defaultRowHeight="14.25" x14ac:dyDescent="0.2"/>
  <cols>
    <col min="1" max="1" width="16.42578125" style="125" bestFit="1" customWidth="1"/>
    <col min="2" max="2" width="52.5703125" style="125" customWidth="1"/>
    <col min="3" max="3" width="54.5703125" style="125" customWidth="1"/>
    <col min="4" max="4" width="50" style="125" customWidth="1"/>
    <col min="5" max="16384" width="9.140625" style="125"/>
  </cols>
  <sheetData>
    <row r="1" spans="1:4" ht="15.75" x14ac:dyDescent="0.25">
      <c r="A1" s="241" t="s">
        <v>84</v>
      </c>
      <c r="B1" s="241"/>
      <c r="C1" s="241"/>
      <c r="D1" s="241"/>
    </row>
    <row r="2" spans="1:4" ht="15.75" x14ac:dyDescent="0.25">
      <c r="A2" s="243" t="s">
        <v>676</v>
      </c>
      <c r="B2" s="243"/>
      <c r="C2" s="243"/>
      <c r="D2" s="243"/>
    </row>
    <row r="3" spans="1:4" x14ac:dyDescent="0.2">
      <c r="A3" s="127" t="s">
        <v>746</v>
      </c>
      <c r="B3" s="127" t="s">
        <v>747</v>
      </c>
      <c r="C3" s="170" t="s">
        <v>748</v>
      </c>
      <c r="D3" s="127" t="s">
        <v>749</v>
      </c>
    </row>
    <row r="4" spans="1:4" x14ac:dyDescent="0.2">
      <c r="A4" s="128" t="s">
        <v>284</v>
      </c>
      <c r="B4" s="128" t="s">
        <v>285</v>
      </c>
      <c r="C4" s="128" t="s">
        <v>286</v>
      </c>
      <c r="D4" s="128" t="s">
        <v>842</v>
      </c>
    </row>
    <row r="5" spans="1:4" x14ac:dyDescent="0.2">
      <c r="A5" s="128" t="s">
        <v>287</v>
      </c>
      <c r="B5" s="128" t="s">
        <v>288</v>
      </c>
      <c r="C5" s="128" t="s">
        <v>289</v>
      </c>
      <c r="D5" s="128" t="s">
        <v>845</v>
      </c>
    </row>
    <row r="6" spans="1:4" x14ac:dyDescent="0.2">
      <c r="A6" s="128" t="s">
        <v>290</v>
      </c>
      <c r="B6" s="128" t="s">
        <v>486</v>
      </c>
      <c r="C6" s="128" t="s">
        <v>487</v>
      </c>
      <c r="D6" s="128" t="s">
        <v>665</v>
      </c>
    </row>
    <row r="7" spans="1:4" x14ac:dyDescent="0.2">
      <c r="A7" s="128" t="s">
        <v>291</v>
      </c>
      <c r="B7" s="128" t="s">
        <v>292</v>
      </c>
      <c r="C7" s="128" t="s">
        <v>293</v>
      </c>
      <c r="D7" s="128" t="s">
        <v>666</v>
      </c>
    </row>
    <row r="8" spans="1:4" x14ac:dyDescent="0.2">
      <c r="A8" s="128" t="s">
        <v>294</v>
      </c>
      <c r="B8" s="128" t="s">
        <v>295</v>
      </c>
      <c r="C8" s="128" t="s">
        <v>296</v>
      </c>
      <c r="D8" s="128" t="s">
        <v>667</v>
      </c>
    </row>
    <row r="9" spans="1:4" x14ac:dyDescent="0.2">
      <c r="A9" s="128" t="s">
        <v>297</v>
      </c>
      <c r="B9" s="72" t="s">
        <v>298</v>
      </c>
      <c r="C9" s="128" t="s">
        <v>299</v>
      </c>
      <c r="D9" s="128" t="s">
        <v>668</v>
      </c>
    </row>
    <row r="10" spans="1:4" x14ac:dyDescent="0.2">
      <c r="A10" s="72" t="s">
        <v>300</v>
      </c>
      <c r="B10" s="72" t="s">
        <v>301</v>
      </c>
      <c r="C10" s="72" t="s">
        <v>302</v>
      </c>
      <c r="D10" s="72" t="s">
        <v>669</v>
      </c>
    </row>
    <row r="11" spans="1:4" x14ac:dyDescent="0.2">
      <c r="A11" s="128" t="s">
        <v>303</v>
      </c>
      <c r="B11" s="128" t="s">
        <v>304</v>
      </c>
      <c r="C11" s="128" t="s">
        <v>305</v>
      </c>
      <c r="D11" s="128" t="s">
        <v>670</v>
      </c>
    </row>
    <row r="12" spans="1:4" x14ac:dyDescent="0.2">
      <c r="A12" s="128" t="s">
        <v>306</v>
      </c>
      <c r="B12" s="128" t="s">
        <v>307</v>
      </c>
      <c r="C12" s="128" t="s">
        <v>308</v>
      </c>
      <c r="D12" s="128" t="s">
        <v>671</v>
      </c>
    </row>
    <row r="13" spans="1:4" x14ac:dyDescent="0.2">
      <c r="A13" s="72" t="s">
        <v>309</v>
      </c>
      <c r="B13" s="128" t="s">
        <v>310</v>
      </c>
      <c r="C13" s="128" t="s">
        <v>311</v>
      </c>
      <c r="D13" s="128" t="s">
        <v>672</v>
      </c>
    </row>
    <row r="14" spans="1:4" x14ac:dyDescent="0.2">
      <c r="A14" s="72" t="s">
        <v>312</v>
      </c>
      <c r="B14" s="128" t="s">
        <v>313</v>
      </c>
      <c r="C14" s="128" t="s">
        <v>314</v>
      </c>
      <c r="D14" s="128" t="s">
        <v>673</v>
      </c>
    </row>
    <row r="15" spans="1:4" x14ac:dyDescent="0.2">
      <c r="A15" s="72" t="s">
        <v>315</v>
      </c>
      <c r="B15" s="128" t="s">
        <v>316</v>
      </c>
      <c r="C15" s="128" t="s">
        <v>317</v>
      </c>
      <c r="D15" s="128" t="s">
        <v>674</v>
      </c>
    </row>
    <row r="16" spans="1:4" x14ac:dyDescent="0.2">
      <c r="A16" s="72" t="s">
        <v>318</v>
      </c>
      <c r="B16" s="128" t="s">
        <v>319</v>
      </c>
      <c r="C16" s="128" t="s">
        <v>320</v>
      </c>
      <c r="D16" s="128" t="s">
        <v>675</v>
      </c>
    </row>
  </sheetData>
  <mergeCells count="2">
    <mergeCell ref="A1:D1"/>
    <mergeCell ref="A2:D2"/>
  </mergeCells>
  <pageMargins left="0.7" right="0.7" top="0.75" bottom="0.75" header="0.3" footer="0.3"/>
  <pageSetup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7540C1-6EB1-49F3-BE9C-4B03CD647D6C}">
  <sheetPr>
    <tabColor theme="7" tint="0.59999389629810485"/>
  </sheetPr>
  <dimension ref="A1:D8"/>
  <sheetViews>
    <sheetView zoomScaleNormal="100" workbookViewId="0">
      <selection activeCell="B13" sqref="B13"/>
    </sheetView>
  </sheetViews>
  <sheetFormatPr defaultColWidth="9.140625" defaultRowHeight="14.25" x14ac:dyDescent="0.2"/>
  <cols>
    <col min="1" max="1" width="16.42578125" style="125" bestFit="1" customWidth="1"/>
    <col min="2" max="4" width="31.140625" style="125" customWidth="1"/>
    <col min="5" max="16384" width="9.140625" style="125"/>
  </cols>
  <sheetData>
    <row r="1" spans="1:4" ht="15.75" x14ac:dyDescent="0.25">
      <c r="A1" s="241" t="s">
        <v>86</v>
      </c>
      <c r="B1" s="241"/>
      <c r="C1" s="241"/>
      <c r="D1" s="241"/>
    </row>
    <row r="2" spans="1:4" ht="15.75" x14ac:dyDescent="0.25">
      <c r="A2" s="241" t="s">
        <v>681</v>
      </c>
      <c r="B2" s="241"/>
      <c r="C2" s="241"/>
      <c r="D2" s="241"/>
    </row>
    <row r="3" spans="1:4" x14ac:dyDescent="0.2">
      <c r="A3" s="127" t="s">
        <v>746</v>
      </c>
      <c r="B3" s="127" t="s">
        <v>747</v>
      </c>
      <c r="C3" s="170" t="s">
        <v>748</v>
      </c>
      <c r="D3" s="127" t="s">
        <v>749</v>
      </c>
    </row>
    <row r="4" spans="1:4" x14ac:dyDescent="0.2">
      <c r="A4" s="72" t="s">
        <v>546</v>
      </c>
      <c r="B4" s="128" t="s">
        <v>482</v>
      </c>
      <c r="C4" s="128" t="s">
        <v>321</v>
      </c>
      <c r="D4" s="128" t="s">
        <v>677</v>
      </c>
    </row>
    <row r="5" spans="1:4" x14ac:dyDescent="0.2">
      <c r="A5" s="72" t="s">
        <v>547</v>
      </c>
      <c r="B5" s="128" t="s">
        <v>483</v>
      </c>
      <c r="C5" s="128" t="s">
        <v>322</v>
      </c>
      <c r="D5" s="128" t="s">
        <v>678</v>
      </c>
    </row>
    <row r="6" spans="1:4" x14ac:dyDescent="0.2">
      <c r="A6" s="72" t="s">
        <v>363</v>
      </c>
      <c r="B6" s="128" t="s">
        <v>323</v>
      </c>
      <c r="C6" s="128" t="s">
        <v>323</v>
      </c>
      <c r="D6" s="128" t="s">
        <v>323</v>
      </c>
    </row>
    <row r="7" spans="1:4" x14ac:dyDescent="0.2">
      <c r="A7" s="72" t="s">
        <v>548</v>
      </c>
      <c r="B7" s="128" t="s">
        <v>324</v>
      </c>
      <c r="C7" s="128" t="s">
        <v>542</v>
      </c>
      <c r="D7" s="128" t="s">
        <v>679</v>
      </c>
    </row>
    <row r="8" spans="1:4" x14ac:dyDescent="0.2">
      <c r="A8" s="128" t="s">
        <v>549</v>
      </c>
      <c r="B8" s="128" t="s">
        <v>493</v>
      </c>
      <c r="C8" s="128" t="s">
        <v>543</v>
      </c>
      <c r="D8" s="128" t="s">
        <v>680</v>
      </c>
    </row>
  </sheetData>
  <mergeCells count="2">
    <mergeCell ref="A1:D1"/>
    <mergeCell ref="A2:D2"/>
  </mergeCells>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89D9C0-16F8-4DBE-A39C-8425DB7B6724}">
  <sheetPr>
    <tabColor theme="7" tint="0.59999389629810485"/>
  </sheetPr>
  <dimension ref="A1:D8"/>
  <sheetViews>
    <sheetView zoomScaleNormal="100" workbookViewId="0">
      <selection activeCell="D10" sqref="D10"/>
    </sheetView>
  </sheetViews>
  <sheetFormatPr defaultColWidth="9.140625" defaultRowHeight="14.25" x14ac:dyDescent="0.2"/>
  <cols>
    <col min="1" max="1" width="16.42578125" style="40" bestFit="1" customWidth="1"/>
    <col min="2" max="4" width="25.28515625" style="40" customWidth="1"/>
    <col min="5" max="16384" width="9.140625" style="40"/>
  </cols>
  <sheetData>
    <row r="1" spans="1:4" ht="15.75" x14ac:dyDescent="0.25">
      <c r="A1" s="239" t="s">
        <v>87</v>
      </c>
      <c r="B1" s="239"/>
      <c r="C1" s="239"/>
      <c r="D1" s="239"/>
    </row>
    <row r="2" spans="1:4" ht="15.75" x14ac:dyDescent="0.25">
      <c r="A2" s="239" t="s">
        <v>682</v>
      </c>
      <c r="B2" s="239"/>
      <c r="C2" s="239"/>
      <c r="D2" s="239"/>
    </row>
    <row r="3" spans="1:4" x14ac:dyDescent="0.2">
      <c r="A3" s="127" t="s">
        <v>746</v>
      </c>
      <c r="B3" s="127" t="s">
        <v>747</v>
      </c>
      <c r="C3" s="170" t="s">
        <v>748</v>
      </c>
      <c r="D3" s="127" t="s">
        <v>749</v>
      </c>
    </row>
    <row r="4" spans="1:4" x14ac:dyDescent="0.2">
      <c r="A4" s="45" t="s">
        <v>325</v>
      </c>
      <c r="B4" s="43" t="s">
        <v>484</v>
      </c>
      <c r="C4" s="43" t="s">
        <v>326</v>
      </c>
      <c r="D4" s="43" t="s">
        <v>683</v>
      </c>
    </row>
    <row r="5" spans="1:4" x14ac:dyDescent="0.2">
      <c r="A5" s="45" t="s">
        <v>327</v>
      </c>
      <c r="B5" s="43" t="s">
        <v>328</v>
      </c>
      <c r="C5" s="43" t="s">
        <v>329</v>
      </c>
      <c r="D5" s="43" t="s">
        <v>684</v>
      </c>
    </row>
    <row r="6" spans="1:4" x14ac:dyDescent="0.2">
      <c r="A6" s="45" t="s">
        <v>330</v>
      </c>
      <c r="B6" s="43" t="s">
        <v>331</v>
      </c>
      <c r="C6" s="43" t="s">
        <v>332</v>
      </c>
      <c r="D6" s="43" t="s">
        <v>685</v>
      </c>
    </row>
    <row r="7" spans="1:4" x14ac:dyDescent="0.2">
      <c r="A7" s="45" t="s">
        <v>333</v>
      </c>
      <c r="B7" s="43" t="s">
        <v>334</v>
      </c>
      <c r="C7" s="43" t="s">
        <v>335</v>
      </c>
      <c r="D7" s="43" t="s">
        <v>686</v>
      </c>
    </row>
    <row r="8" spans="1:4" x14ac:dyDescent="0.2">
      <c r="A8" s="55"/>
    </row>
  </sheetData>
  <mergeCells count="2">
    <mergeCell ref="A1:D1"/>
    <mergeCell ref="A2:D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4FD24B-D610-4665-B770-49F338A82011}">
  <sheetPr>
    <tabColor theme="4"/>
  </sheetPr>
  <dimension ref="B2:V102"/>
  <sheetViews>
    <sheetView zoomScale="80" zoomScaleNormal="80" workbookViewId="0">
      <selection activeCell="B3" sqref="B3"/>
    </sheetView>
  </sheetViews>
  <sheetFormatPr defaultColWidth="8.85546875" defaultRowHeight="15" x14ac:dyDescent="0.25"/>
  <cols>
    <col min="1" max="1" width="3.85546875" style="1" customWidth="1"/>
    <col min="2" max="2" width="29.28515625" style="1" customWidth="1"/>
    <col min="3" max="3" width="32.5703125" style="1" customWidth="1"/>
    <col min="4" max="4" width="68.85546875" style="1" customWidth="1"/>
    <col min="5" max="5" width="12.85546875" style="1" bestFit="1" customWidth="1"/>
    <col min="6" max="6" width="22.140625" style="1" customWidth="1"/>
    <col min="7" max="19" width="8.85546875" style="1"/>
    <col min="20" max="20" width="33.7109375" style="1" customWidth="1"/>
    <col min="21" max="21" width="29.85546875" style="1" bestFit="1" customWidth="1"/>
    <col min="22" max="22" width="23.42578125" style="1" bestFit="1" customWidth="1"/>
    <col min="23" max="16384" width="8.85546875" style="1"/>
  </cols>
  <sheetData>
    <row r="2" spans="2:22" x14ac:dyDescent="0.25">
      <c r="B2" s="24" t="s">
        <v>1502</v>
      </c>
    </row>
    <row r="4" spans="2:22" x14ac:dyDescent="0.25">
      <c r="T4" s="19"/>
      <c r="U4" s="19"/>
      <c r="V4" s="19"/>
    </row>
    <row r="5" spans="2:22" x14ac:dyDescent="0.25">
      <c r="T5" s="19"/>
      <c r="U5" s="19"/>
      <c r="V5" s="19"/>
    </row>
    <row r="6" spans="2:22" x14ac:dyDescent="0.25">
      <c r="T6" s="19"/>
      <c r="U6" s="19"/>
      <c r="V6" s="19"/>
    </row>
    <row r="7" spans="2:22" x14ac:dyDescent="0.25">
      <c r="T7" s="19"/>
      <c r="U7" s="19"/>
      <c r="V7" s="19"/>
    </row>
    <row r="8" spans="2:22" x14ac:dyDescent="0.25">
      <c r="T8" s="19"/>
      <c r="U8" s="19"/>
      <c r="V8" s="19"/>
    </row>
    <row r="9" spans="2:22" x14ac:dyDescent="0.25">
      <c r="T9" s="19"/>
      <c r="U9" s="19"/>
      <c r="V9" s="19"/>
    </row>
    <row r="10" spans="2:22" x14ac:dyDescent="0.25">
      <c r="T10" s="19"/>
      <c r="U10" s="19"/>
      <c r="V10" s="19"/>
    </row>
    <row r="11" spans="2:22" x14ac:dyDescent="0.25">
      <c r="T11" s="19"/>
      <c r="U11" s="19"/>
      <c r="V11" s="19"/>
    </row>
    <row r="12" spans="2:22" x14ac:dyDescent="0.25">
      <c r="T12" s="19"/>
      <c r="U12" s="19"/>
      <c r="V12" s="19"/>
    </row>
    <row r="13" spans="2:22" x14ac:dyDescent="0.25">
      <c r="T13" s="19"/>
      <c r="U13" s="19"/>
      <c r="V13" s="19"/>
    </row>
    <row r="14" spans="2:22" x14ac:dyDescent="0.25">
      <c r="T14" s="19"/>
      <c r="U14" s="19"/>
      <c r="V14" s="19"/>
    </row>
    <row r="15" spans="2:22" x14ac:dyDescent="0.25">
      <c r="T15" s="19"/>
      <c r="U15" s="19"/>
      <c r="V15" s="19"/>
    </row>
    <row r="16" spans="2:22" x14ac:dyDescent="0.25">
      <c r="B16" s="70" t="s">
        <v>786</v>
      </c>
      <c r="C16" s="70" t="s">
        <v>787</v>
      </c>
      <c r="D16" s="6" t="s">
        <v>858</v>
      </c>
      <c r="T16" s="19"/>
      <c r="U16" s="157"/>
      <c r="V16" s="157"/>
    </row>
    <row r="17" spans="2:22" x14ac:dyDescent="0.25">
      <c r="B17" s="10" t="s">
        <v>789</v>
      </c>
      <c r="C17" s="10" t="s">
        <v>790</v>
      </c>
      <c r="D17" s="10" t="s">
        <v>1491</v>
      </c>
      <c r="T17" s="19"/>
      <c r="U17" s="157"/>
      <c r="V17" s="157"/>
    </row>
    <row r="18" spans="2:22" x14ac:dyDescent="0.25">
      <c r="B18" s="10" t="s">
        <v>792</v>
      </c>
      <c r="C18" s="10" t="s">
        <v>793</v>
      </c>
      <c r="D18" s="10" t="s">
        <v>859</v>
      </c>
    </row>
    <row r="19" spans="2:22" x14ac:dyDescent="0.25">
      <c r="B19" s="10" t="s">
        <v>795</v>
      </c>
      <c r="C19" s="10" t="s">
        <v>793</v>
      </c>
      <c r="D19" s="10" t="s">
        <v>860</v>
      </c>
    </row>
    <row r="58" spans="2:5" x14ac:dyDescent="0.25">
      <c r="B58" s="70" t="s">
        <v>861</v>
      </c>
      <c r="C58" s="6" t="s">
        <v>862</v>
      </c>
      <c r="D58" s="6" t="s">
        <v>863</v>
      </c>
      <c r="E58" s="24"/>
    </row>
    <row r="59" spans="2:5" x14ac:dyDescent="0.25">
      <c r="B59" s="10" t="s">
        <v>789</v>
      </c>
      <c r="C59" s="10" t="s">
        <v>791</v>
      </c>
      <c r="D59" s="10" t="s">
        <v>864</v>
      </c>
      <c r="E59" s="19"/>
    </row>
    <row r="60" spans="2:5" x14ac:dyDescent="0.25">
      <c r="B60" s="10" t="s">
        <v>792</v>
      </c>
      <c r="C60" s="10" t="s">
        <v>794</v>
      </c>
      <c r="D60" s="10" t="s">
        <v>865</v>
      </c>
      <c r="E60" s="19"/>
    </row>
    <row r="61" spans="2:5" x14ac:dyDescent="0.25">
      <c r="B61" s="10" t="s">
        <v>795</v>
      </c>
      <c r="C61" s="10" t="s">
        <v>794</v>
      </c>
      <c r="D61" s="10" t="s">
        <v>865</v>
      </c>
      <c r="E61" s="19"/>
    </row>
    <row r="81" spans="2:5" ht="14.45" customHeight="1" x14ac:dyDescent="0.25">
      <c r="B81" s="70" t="s">
        <v>866</v>
      </c>
      <c r="C81" s="6" t="s">
        <v>867</v>
      </c>
      <c r="D81" s="6" t="s">
        <v>868</v>
      </c>
      <c r="E81" s="6" t="s">
        <v>869</v>
      </c>
    </row>
    <row r="82" spans="2:5" x14ac:dyDescent="0.25">
      <c r="B82" s="34" t="s">
        <v>870</v>
      </c>
      <c r="C82" s="158" t="s">
        <v>5</v>
      </c>
      <c r="D82" s="34" t="s">
        <v>871</v>
      </c>
      <c r="E82" s="158">
        <v>1</v>
      </c>
    </row>
    <row r="83" spans="2:5" x14ac:dyDescent="0.25">
      <c r="B83" s="34" t="s">
        <v>872</v>
      </c>
      <c r="C83" s="10" t="s">
        <v>43</v>
      </c>
      <c r="D83" s="10" t="s">
        <v>583</v>
      </c>
      <c r="E83" s="10" t="s">
        <v>556</v>
      </c>
    </row>
    <row r="84" spans="2:5" x14ac:dyDescent="0.25">
      <c r="B84" s="34" t="s">
        <v>872</v>
      </c>
      <c r="C84" s="10" t="s">
        <v>77</v>
      </c>
      <c r="D84" s="10" t="s">
        <v>584</v>
      </c>
      <c r="E84" s="10" t="s">
        <v>556</v>
      </c>
    </row>
    <row r="85" spans="2:5" x14ac:dyDescent="0.25">
      <c r="B85" s="34" t="s">
        <v>872</v>
      </c>
      <c r="C85" s="10" t="s">
        <v>106</v>
      </c>
      <c r="D85" s="10" t="s">
        <v>585</v>
      </c>
      <c r="E85" s="10" t="s">
        <v>556</v>
      </c>
    </row>
    <row r="86" spans="2:5" x14ac:dyDescent="0.25">
      <c r="B86" s="34" t="s">
        <v>872</v>
      </c>
      <c r="C86" s="10" t="s">
        <v>92</v>
      </c>
      <c r="D86" s="10" t="s">
        <v>586</v>
      </c>
      <c r="E86" s="10" t="s">
        <v>556</v>
      </c>
    </row>
    <row r="87" spans="2:5" x14ac:dyDescent="0.25">
      <c r="B87" s="34" t="s">
        <v>872</v>
      </c>
      <c r="C87" s="10" t="s">
        <v>109</v>
      </c>
      <c r="D87" s="10" t="s">
        <v>587</v>
      </c>
      <c r="E87" s="10" t="s">
        <v>556</v>
      </c>
    </row>
    <row r="88" spans="2:5" x14ac:dyDescent="0.25">
      <c r="B88" s="34" t="s">
        <v>872</v>
      </c>
      <c r="C88" s="10" t="s">
        <v>112</v>
      </c>
      <c r="D88" s="10" t="s">
        <v>588</v>
      </c>
      <c r="E88" s="10" t="s">
        <v>556</v>
      </c>
    </row>
    <row r="89" spans="2:5" x14ac:dyDescent="0.25">
      <c r="B89" s="34" t="s">
        <v>872</v>
      </c>
      <c r="C89" s="10" t="s">
        <v>100</v>
      </c>
      <c r="D89" s="10" t="s">
        <v>589</v>
      </c>
      <c r="E89" s="10" t="s">
        <v>556</v>
      </c>
    </row>
    <row r="99" spans="2:6" x14ac:dyDescent="0.25">
      <c r="B99" s="70" t="s">
        <v>873</v>
      </c>
      <c r="C99" s="217" t="s">
        <v>868</v>
      </c>
      <c r="D99" s="218"/>
      <c r="E99" s="218"/>
      <c r="F99" s="219"/>
    </row>
    <row r="100" spans="2:6" ht="45" customHeight="1" x14ac:dyDescent="0.25">
      <c r="B100" s="159" t="s">
        <v>557</v>
      </c>
      <c r="C100" s="220" t="s">
        <v>874</v>
      </c>
      <c r="D100" s="221"/>
      <c r="E100" s="221"/>
      <c r="F100" s="222"/>
    </row>
    <row r="101" spans="2:6" ht="15" customHeight="1" x14ac:dyDescent="0.25">
      <c r="B101" s="34" t="s">
        <v>558</v>
      </c>
      <c r="C101" s="223" t="s">
        <v>875</v>
      </c>
      <c r="D101" s="224"/>
      <c r="E101" s="224"/>
      <c r="F101" s="225"/>
    </row>
    <row r="102" spans="2:6" x14ac:dyDescent="0.25">
      <c r="B102" s="104" t="s">
        <v>559</v>
      </c>
      <c r="C102" s="104" t="s">
        <v>876</v>
      </c>
      <c r="D102" s="160"/>
      <c r="E102" s="160"/>
      <c r="F102" s="161"/>
    </row>
  </sheetData>
  <mergeCells count="3">
    <mergeCell ref="C99:F99"/>
    <mergeCell ref="C100:F100"/>
    <mergeCell ref="C101:F101"/>
  </mergeCells>
  <pageMargins left="0.7" right="0.7" top="0.75" bottom="0.75" header="0.3" footer="0.3"/>
  <pageSetup orientation="portrait"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70F04B-63C7-4694-B263-446ED68BAF5F}">
  <sheetPr>
    <tabColor theme="7" tint="0.59999389629810485"/>
  </sheetPr>
  <dimension ref="A1:D5"/>
  <sheetViews>
    <sheetView zoomScaleNormal="100" workbookViewId="0">
      <selection activeCell="D12" sqref="D12"/>
    </sheetView>
  </sheetViews>
  <sheetFormatPr defaultColWidth="9.140625" defaultRowHeight="14.25" x14ac:dyDescent="0.2"/>
  <cols>
    <col min="1" max="1" width="16.42578125" style="40" bestFit="1" customWidth="1"/>
    <col min="2" max="4" width="39.42578125" style="40" customWidth="1"/>
    <col min="5" max="16384" width="9.140625" style="40"/>
  </cols>
  <sheetData>
    <row r="1" spans="1:4" ht="15.75" x14ac:dyDescent="0.25">
      <c r="A1" s="239" t="s">
        <v>89</v>
      </c>
      <c r="B1" s="239"/>
      <c r="C1" s="239"/>
      <c r="D1" s="239"/>
    </row>
    <row r="2" spans="1:4" ht="15.75" x14ac:dyDescent="0.25">
      <c r="A2" s="239" t="s">
        <v>689</v>
      </c>
      <c r="B2" s="239"/>
      <c r="C2" s="239"/>
      <c r="D2" s="239"/>
    </row>
    <row r="3" spans="1:4" x14ac:dyDescent="0.2">
      <c r="A3" s="127" t="s">
        <v>746</v>
      </c>
      <c r="B3" s="127" t="s">
        <v>747</v>
      </c>
      <c r="C3" s="170" t="s">
        <v>748</v>
      </c>
      <c r="D3" s="127" t="s">
        <v>749</v>
      </c>
    </row>
    <row r="4" spans="1:4" x14ac:dyDescent="0.2">
      <c r="A4" s="45" t="s">
        <v>336</v>
      </c>
      <c r="B4" s="43" t="s">
        <v>337</v>
      </c>
      <c r="C4" s="43" t="s">
        <v>338</v>
      </c>
      <c r="D4" s="43" t="s">
        <v>687</v>
      </c>
    </row>
    <row r="5" spans="1:4" x14ac:dyDescent="0.2">
      <c r="A5" s="45" t="s">
        <v>121</v>
      </c>
      <c r="B5" s="43" t="s">
        <v>339</v>
      </c>
      <c r="C5" s="43" t="s">
        <v>340</v>
      </c>
      <c r="D5" s="43" t="s">
        <v>688</v>
      </c>
    </row>
  </sheetData>
  <mergeCells count="2">
    <mergeCell ref="A1:D1"/>
    <mergeCell ref="A2:D2"/>
  </mergeCells>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60AF58-B2FA-4DBF-8030-B875967B1CE0}">
  <sheetPr>
    <tabColor theme="7" tint="0.59999389629810485"/>
  </sheetPr>
  <dimension ref="A1:H15"/>
  <sheetViews>
    <sheetView zoomScaleNormal="100" workbookViewId="0">
      <selection activeCell="B13" sqref="B13"/>
    </sheetView>
  </sheetViews>
  <sheetFormatPr defaultColWidth="9.140625" defaultRowHeight="14.25" x14ac:dyDescent="0.2"/>
  <cols>
    <col min="1" max="1" width="16.42578125" style="40" bestFit="1" customWidth="1"/>
    <col min="2" max="2" width="33.7109375" style="40" customWidth="1"/>
    <col min="3" max="3" width="37.28515625" style="40" customWidth="1"/>
    <col min="4" max="4" width="27.42578125" style="40" customWidth="1"/>
    <col min="5" max="16384" width="9.140625" style="40"/>
  </cols>
  <sheetData>
    <row r="1" spans="1:8" ht="15.75" x14ac:dyDescent="0.25">
      <c r="A1" s="239" t="s">
        <v>90</v>
      </c>
      <c r="B1" s="239"/>
      <c r="C1" s="239"/>
      <c r="D1" s="239"/>
    </row>
    <row r="2" spans="1:8" ht="15.6" customHeight="1" x14ac:dyDescent="0.25">
      <c r="A2" s="244" t="s">
        <v>690</v>
      </c>
      <c r="B2" s="244"/>
      <c r="C2" s="244"/>
      <c r="D2" s="244"/>
    </row>
    <row r="3" spans="1:8" x14ac:dyDescent="0.2">
      <c r="A3" s="127" t="s">
        <v>746</v>
      </c>
      <c r="B3" s="127" t="s">
        <v>747</v>
      </c>
      <c r="C3" s="170" t="s">
        <v>748</v>
      </c>
      <c r="D3" s="127" t="s">
        <v>749</v>
      </c>
    </row>
    <row r="4" spans="1:8" x14ac:dyDescent="0.2">
      <c r="A4" s="45" t="s">
        <v>341</v>
      </c>
      <c r="B4" s="43" t="s">
        <v>342</v>
      </c>
      <c r="C4" s="43" t="s">
        <v>343</v>
      </c>
      <c r="D4" s="43" t="s">
        <v>691</v>
      </c>
    </row>
    <row r="5" spans="1:8" x14ac:dyDescent="0.2">
      <c r="A5" s="45" t="s">
        <v>344</v>
      </c>
      <c r="B5" s="43" t="s">
        <v>345</v>
      </c>
      <c r="C5" s="43" t="s">
        <v>346</v>
      </c>
      <c r="D5" s="43" t="s">
        <v>692</v>
      </c>
    </row>
    <row r="6" spans="1:8" x14ac:dyDescent="0.2">
      <c r="A6" s="45" t="s">
        <v>347</v>
      </c>
      <c r="B6" s="5" t="s">
        <v>578</v>
      </c>
      <c r="C6" s="158" t="s">
        <v>579</v>
      </c>
      <c r="D6" s="158" t="s">
        <v>693</v>
      </c>
      <c r="E6" s="44"/>
    </row>
    <row r="7" spans="1:8" x14ac:dyDescent="0.2">
      <c r="A7" s="45" t="s">
        <v>348</v>
      </c>
      <c r="B7" s="45" t="s">
        <v>349</v>
      </c>
      <c r="C7" s="45" t="s">
        <v>350</v>
      </c>
      <c r="D7" s="45" t="s">
        <v>694</v>
      </c>
      <c r="E7" s="44"/>
    </row>
    <row r="8" spans="1:8" x14ac:dyDescent="0.2">
      <c r="E8" s="44"/>
    </row>
    <row r="11" spans="1:8" ht="15" x14ac:dyDescent="0.25">
      <c r="B11" s="56"/>
      <c r="C11"/>
      <c r="D11"/>
      <c r="E11"/>
      <c r="F11"/>
      <c r="G11"/>
      <c r="H11"/>
    </row>
    <row r="12" spans="1:8" ht="15" x14ac:dyDescent="0.25">
      <c r="B12"/>
      <c r="C12"/>
      <c r="D12"/>
      <c r="E12"/>
      <c r="F12"/>
      <c r="G12"/>
      <c r="H12"/>
    </row>
    <row r="13" spans="1:8" ht="15" x14ac:dyDescent="0.25">
      <c r="B13"/>
      <c r="C13"/>
      <c r="D13"/>
      <c r="E13"/>
      <c r="F13"/>
      <c r="G13"/>
      <c r="H13"/>
    </row>
    <row r="14" spans="1:8" ht="15" x14ac:dyDescent="0.25">
      <c r="B14"/>
      <c r="C14"/>
      <c r="D14"/>
      <c r="E14"/>
      <c r="F14"/>
      <c r="G14"/>
      <c r="H14"/>
    </row>
    <row r="15" spans="1:8" ht="15" x14ac:dyDescent="0.25">
      <c r="B15"/>
      <c r="C15"/>
      <c r="D15"/>
      <c r="E15"/>
      <c r="F15"/>
      <c r="G15"/>
      <c r="H15"/>
    </row>
  </sheetData>
  <mergeCells count="2">
    <mergeCell ref="A1:D1"/>
    <mergeCell ref="A2:D2"/>
  </mergeCells>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C94119-71D8-45D1-AEE4-4A2EBCB947B6}">
  <sheetPr>
    <tabColor theme="7" tint="0.59999389629810485"/>
  </sheetPr>
  <dimension ref="A1:D5"/>
  <sheetViews>
    <sheetView zoomScaleNormal="100" workbookViewId="0">
      <selection activeCell="F7" sqref="F7"/>
    </sheetView>
  </sheetViews>
  <sheetFormatPr defaultColWidth="9.140625" defaultRowHeight="14.25" x14ac:dyDescent="0.2"/>
  <cols>
    <col min="1" max="1" width="16.42578125" style="40" bestFit="1" customWidth="1"/>
    <col min="2" max="4" width="27.85546875" style="40" customWidth="1"/>
    <col min="5" max="16384" width="9.140625" style="40"/>
  </cols>
  <sheetData>
    <row r="1" spans="1:4" ht="15.75" x14ac:dyDescent="0.25">
      <c r="A1" s="239" t="s">
        <v>91</v>
      </c>
      <c r="B1" s="239"/>
      <c r="C1" s="239"/>
      <c r="D1" s="239"/>
    </row>
    <row r="2" spans="1:4" ht="15.6" customHeight="1" x14ac:dyDescent="0.25">
      <c r="A2" s="244" t="s">
        <v>696</v>
      </c>
      <c r="B2" s="244"/>
      <c r="C2" s="244"/>
      <c r="D2" s="244"/>
    </row>
    <row r="3" spans="1:4" x14ac:dyDescent="0.2">
      <c r="A3" s="127" t="s">
        <v>746</v>
      </c>
      <c r="B3" s="127" t="s">
        <v>747</v>
      </c>
      <c r="C3" s="170" t="s">
        <v>748</v>
      </c>
      <c r="D3" s="127" t="s">
        <v>749</v>
      </c>
    </row>
    <row r="4" spans="1:4" x14ac:dyDescent="0.2">
      <c r="A4" s="45" t="s">
        <v>351</v>
      </c>
      <c r="B4" s="43" t="s">
        <v>351</v>
      </c>
      <c r="C4" s="43" t="s">
        <v>351</v>
      </c>
      <c r="D4" s="43" t="s">
        <v>351</v>
      </c>
    </row>
    <row r="5" spans="1:4" x14ac:dyDescent="0.2">
      <c r="A5" s="45" t="s">
        <v>236</v>
      </c>
      <c r="B5" s="43" t="s">
        <v>352</v>
      </c>
      <c r="C5" s="43" t="s">
        <v>353</v>
      </c>
      <c r="D5" s="43" t="s">
        <v>695</v>
      </c>
    </row>
  </sheetData>
  <mergeCells count="2">
    <mergeCell ref="A1:D1"/>
    <mergeCell ref="A2:D2"/>
  </mergeCells>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D71F48-6E07-4DC2-91C9-7A6750C411E4}">
  <sheetPr>
    <tabColor theme="7" tint="0.59999389629810485"/>
  </sheetPr>
  <dimension ref="A1:G27"/>
  <sheetViews>
    <sheetView zoomScaleNormal="100" workbookViewId="0">
      <selection activeCell="E9" sqref="E9"/>
    </sheetView>
  </sheetViews>
  <sheetFormatPr defaultColWidth="9.140625" defaultRowHeight="14.25" x14ac:dyDescent="0.2"/>
  <cols>
    <col min="1" max="1" width="16.42578125" style="40" bestFit="1" customWidth="1"/>
    <col min="2" max="4" width="29.85546875" style="40" customWidth="1"/>
    <col min="5" max="16384" width="9.140625" style="40"/>
  </cols>
  <sheetData>
    <row r="1" spans="1:7" ht="15.75" x14ac:dyDescent="0.25">
      <c r="A1" s="239" t="s">
        <v>93</v>
      </c>
      <c r="B1" s="239"/>
      <c r="C1" s="239"/>
      <c r="D1" s="239"/>
    </row>
    <row r="2" spans="1:7" ht="15.6" customHeight="1" x14ac:dyDescent="0.25">
      <c r="A2" s="244" t="s">
        <v>703</v>
      </c>
      <c r="B2" s="244"/>
      <c r="C2" s="244"/>
      <c r="D2" s="244"/>
    </row>
    <row r="3" spans="1:7" x14ac:dyDescent="0.2">
      <c r="A3" s="127" t="s">
        <v>746</v>
      </c>
      <c r="B3" s="127" t="s">
        <v>747</v>
      </c>
      <c r="C3" s="170" t="s">
        <v>748</v>
      </c>
      <c r="D3" s="127" t="s">
        <v>749</v>
      </c>
    </row>
    <row r="4" spans="1:7" x14ac:dyDescent="0.2">
      <c r="A4" s="45" t="s">
        <v>354</v>
      </c>
      <c r="B4" s="43" t="s">
        <v>355</v>
      </c>
      <c r="C4" s="43" t="s">
        <v>356</v>
      </c>
      <c r="D4" s="43" t="s">
        <v>697</v>
      </c>
    </row>
    <row r="5" spans="1:7" x14ac:dyDescent="0.2">
      <c r="A5" s="45" t="s">
        <v>357</v>
      </c>
      <c r="B5" s="43" t="s">
        <v>358</v>
      </c>
      <c r="C5" s="43" t="s">
        <v>359</v>
      </c>
      <c r="D5" s="43" t="s">
        <v>698</v>
      </c>
    </row>
    <row r="6" spans="1:7" x14ac:dyDescent="0.2">
      <c r="A6" s="45" t="s">
        <v>360</v>
      </c>
      <c r="B6" s="43" t="s">
        <v>361</v>
      </c>
      <c r="C6" s="43" t="s">
        <v>362</v>
      </c>
      <c r="D6" s="43" t="s">
        <v>699</v>
      </c>
    </row>
    <row r="7" spans="1:7" x14ac:dyDescent="0.2">
      <c r="A7" s="45" t="s">
        <v>363</v>
      </c>
      <c r="B7" s="43" t="s">
        <v>323</v>
      </c>
      <c r="C7" s="43" t="s">
        <v>323</v>
      </c>
      <c r="D7" s="43" t="s">
        <v>323</v>
      </c>
    </row>
    <row r="8" spans="1:7" x14ac:dyDescent="0.2">
      <c r="A8" s="45" t="s">
        <v>364</v>
      </c>
      <c r="B8" s="43" t="s">
        <v>365</v>
      </c>
      <c r="C8" s="43" t="s">
        <v>366</v>
      </c>
      <c r="D8" s="43" t="s">
        <v>700</v>
      </c>
    </row>
    <row r="9" spans="1:7" x14ac:dyDescent="0.2">
      <c r="A9" s="45" t="s">
        <v>367</v>
      </c>
      <c r="B9" s="43" t="s">
        <v>368</v>
      </c>
      <c r="C9" s="43" t="s">
        <v>369</v>
      </c>
      <c r="D9" s="43" t="s">
        <v>701</v>
      </c>
    </row>
    <row r="10" spans="1:7" x14ac:dyDescent="0.2">
      <c r="A10" s="45" t="s">
        <v>370</v>
      </c>
      <c r="B10" s="43" t="s">
        <v>371</v>
      </c>
      <c r="C10" s="43" t="s">
        <v>372</v>
      </c>
      <c r="D10" s="43" t="s">
        <v>702</v>
      </c>
    </row>
    <row r="11" spans="1:7" ht="15" x14ac:dyDescent="0.25">
      <c r="A11" s="45" t="s">
        <v>373</v>
      </c>
      <c r="B11" s="43" t="s">
        <v>237</v>
      </c>
      <c r="C11" s="43" t="s">
        <v>238</v>
      </c>
      <c r="D11" s="43" t="s">
        <v>644</v>
      </c>
      <c r="E11"/>
      <c r="F11"/>
      <c r="G11"/>
    </row>
    <row r="12" spans="1:7" ht="15" x14ac:dyDescent="0.25">
      <c r="A12" s="44"/>
      <c r="B12"/>
      <c r="C12"/>
      <c r="D12"/>
      <c r="E12"/>
      <c r="F12"/>
      <c r="G12"/>
    </row>
    <row r="13" spans="1:7" ht="15" x14ac:dyDescent="0.25">
      <c r="B13"/>
      <c r="C13"/>
      <c r="D13"/>
      <c r="E13"/>
      <c r="F13"/>
      <c r="G13"/>
    </row>
    <row r="14" spans="1:7" ht="15" x14ac:dyDescent="0.25">
      <c r="B14"/>
      <c r="C14"/>
      <c r="D14"/>
      <c r="E14"/>
      <c r="F14"/>
      <c r="G14"/>
    </row>
    <row r="15" spans="1:7" ht="15" x14ac:dyDescent="0.25">
      <c r="B15"/>
      <c r="C15"/>
      <c r="D15"/>
      <c r="E15"/>
      <c r="F15"/>
      <c r="G15"/>
    </row>
    <row r="16" spans="1:7" ht="15" x14ac:dyDescent="0.25">
      <c r="B16"/>
      <c r="C16"/>
      <c r="D16"/>
      <c r="E16"/>
      <c r="F16"/>
      <c r="G16"/>
    </row>
    <row r="17" spans="2:7" ht="15" x14ac:dyDescent="0.25">
      <c r="B17"/>
      <c r="C17"/>
      <c r="D17"/>
      <c r="E17"/>
      <c r="F17"/>
      <c r="G17"/>
    </row>
    <row r="18" spans="2:7" ht="15" x14ac:dyDescent="0.25">
      <c r="B18"/>
      <c r="C18"/>
      <c r="D18"/>
      <c r="E18"/>
      <c r="F18"/>
      <c r="G18"/>
    </row>
    <row r="19" spans="2:7" ht="15" x14ac:dyDescent="0.25">
      <c r="B19"/>
      <c r="C19"/>
      <c r="D19"/>
      <c r="E19"/>
      <c r="F19"/>
      <c r="G19"/>
    </row>
    <row r="20" spans="2:7" ht="15" x14ac:dyDescent="0.25">
      <c r="B20"/>
      <c r="C20"/>
      <c r="D20"/>
      <c r="E20"/>
      <c r="F20"/>
      <c r="G20"/>
    </row>
    <row r="21" spans="2:7" ht="15" x14ac:dyDescent="0.25">
      <c r="B21"/>
      <c r="C21"/>
      <c r="D21"/>
      <c r="E21"/>
      <c r="F21"/>
      <c r="G21"/>
    </row>
    <row r="22" spans="2:7" ht="15" x14ac:dyDescent="0.25">
      <c r="B22"/>
      <c r="C22"/>
      <c r="D22"/>
      <c r="E22"/>
      <c r="F22"/>
      <c r="G22"/>
    </row>
    <row r="23" spans="2:7" ht="15" x14ac:dyDescent="0.25">
      <c r="B23"/>
      <c r="C23"/>
      <c r="D23"/>
      <c r="E23"/>
      <c r="F23"/>
      <c r="G23"/>
    </row>
    <row r="24" spans="2:7" ht="15" x14ac:dyDescent="0.25">
      <c r="B24"/>
      <c r="C24"/>
      <c r="D24"/>
      <c r="E24"/>
      <c r="F24"/>
      <c r="G24"/>
    </row>
    <row r="25" spans="2:7" ht="15" x14ac:dyDescent="0.25">
      <c r="B25"/>
      <c r="C25"/>
      <c r="D25"/>
      <c r="E25"/>
      <c r="F25"/>
      <c r="G25"/>
    </row>
    <row r="26" spans="2:7" ht="15" x14ac:dyDescent="0.25">
      <c r="B26"/>
      <c r="C26"/>
      <c r="D26"/>
      <c r="E26"/>
      <c r="F26"/>
      <c r="G26"/>
    </row>
    <row r="27" spans="2:7" ht="15" x14ac:dyDescent="0.25">
      <c r="B27"/>
      <c r="C27"/>
      <c r="D27"/>
      <c r="E27"/>
      <c r="F27"/>
      <c r="G27"/>
    </row>
  </sheetData>
  <mergeCells count="2">
    <mergeCell ref="A1:D1"/>
    <mergeCell ref="A2:D2"/>
  </mergeCells>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26F594-E688-48A3-8061-117ACD9FD263}">
  <sheetPr>
    <tabColor theme="7" tint="0.59999389629810485"/>
  </sheetPr>
  <dimension ref="A1:H13"/>
  <sheetViews>
    <sheetView zoomScaleNormal="100" workbookViewId="0">
      <selection activeCell="D15" sqref="D15"/>
    </sheetView>
  </sheetViews>
  <sheetFormatPr defaultColWidth="9.140625" defaultRowHeight="14.25" x14ac:dyDescent="0.2"/>
  <cols>
    <col min="1" max="1" width="16.42578125" style="40" bestFit="1" customWidth="1"/>
    <col min="2" max="4" width="21.140625" style="40" customWidth="1"/>
    <col min="5" max="16384" width="9.140625" style="40"/>
  </cols>
  <sheetData>
    <row r="1" spans="1:8" ht="15.75" x14ac:dyDescent="0.25">
      <c r="A1" s="239" t="s">
        <v>94</v>
      </c>
      <c r="B1" s="239"/>
      <c r="C1" s="239"/>
      <c r="D1" s="239"/>
    </row>
    <row r="2" spans="1:8" ht="15.6" customHeight="1" x14ac:dyDescent="0.25">
      <c r="A2" s="244" t="s">
        <v>704</v>
      </c>
      <c r="B2" s="244"/>
      <c r="C2" s="244"/>
      <c r="D2" s="244"/>
    </row>
    <row r="3" spans="1:8" x14ac:dyDescent="0.2">
      <c r="A3" s="127" t="s">
        <v>746</v>
      </c>
      <c r="B3" s="127" t="s">
        <v>747</v>
      </c>
      <c r="C3" s="170" t="s">
        <v>748</v>
      </c>
      <c r="D3" s="127" t="s">
        <v>749</v>
      </c>
    </row>
    <row r="4" spans="1:8" x14ac:dyDescent="0.2">
      <c r="A4" s="43" t="s">
        <v>374</v>
      </c>
      <c r="B4" s="43" t="s">
        <v>375</v>
      </c>
      <c r="C4" s="43" t="s">
        <v>376</v>
      </c>
      <c r="D4" s="43" t="s">
        <v>705</v>
      </c>
    </row>
    <row r="5" spans="1:8" x14ac:dyDescent="0.2">
      <c r="A5" s="43" t="s">
        <v>377</v>
      </c>
      <c r="B5" s="43" t="s">
        <v>378</v>
      </c>
      <c r="C5" s="43" t="s">
        <v>379</v>
      </c>
      <c r="D5" s="43" t="s">
        <v>706</v>
      </c>
    </row>
    <row r="6" spans="1:8" x14ac:dyDescent="0.2">
      <c r="A6" s="43" t="s">
        <v>236</v>
      </c>
      <c r="B6" s="43" t="s">
        <v>237</v>
      </c>
      <c r="C6" s="43" t="s">
        <v>238</v>
      </c>
      <c r="D6" s="43" t="s">
        <v>644</v>
      </c>
    </row>
    <row r="7" spans="1:8" ht="15" x14ac:dyDescent="0.25">
      <c r="B7"/>
      <c r="C7"/>
      <c r="D7"/>
      <c r="E7"/>
      <c r="F7"/>
      <c r="G7"/>
      <c r="H7"/>
    </row>
    <row r="8" spans="1:8" ht="15" x14ac:dyDescent="0.25">
      <c r="B8"/>
      <c r="C8"/>
      <c r="D8"/>
      <c r="E8"/>
      <c r="F8"/>
      <c r="G8"/>
      <c r="H8"/>
    </row>
    <row r="9" spans="1:8" ht="15" x14ac:dyDescent="0.25">
      <c r="B9"/>
      <c r="C9"/>
      <c r="D9"/>
      <c r="E9"/>
      <c r="F9"/>
      <c r="G9"/>
      <c r="H9"/>
    </row>
    <row r="10" spans="1:8" ht="15" x14ac:dyDescent="0.25">
      <c r="B10"/>
      <c r="C10"/>
      <c r="D10"/>
      <c r="E10"/>
      <c r="F10"/>
      <c r="G10"/>
      <c r="H10"/>
    </row>
    <row r="11" spans="1:8" ht="15" x14ac:dyDescent="0.25">
      <c r="B11"/>
      <c r="C11"/>
      <c r="D11"/>
      <c r="E11"/>
      <c r="F11"/>
      <c r="G11"/>
      <c r="H11"/>
    </row>
    <row r="12" spans="1:8" ht="15" x14ac:dyDescent="0.25">
      <c r="B12"/>
      <c r="C12"/>
      <c r="D12"/>
      <c r="E12"/>
      <c r="F12"/>
      <c r="G12"/>
      <c r="H12"/>
    </row>
    <row r="13" spans="1:8" ht="15" x14ac:dyDescent="0.25">
      <c r="B13"/>
      <c r="C13"/>
      <c r="D13"/>
      <c r="E13"/>
      <c r="F13"/>
      <c r="G13"/>
      <c r="H13"/>
    </row>
  </sheetData>
  <mergeCells count="2">
    <mergeCell ref="A1:D1"/>
    <mergeCell ref="A2:D2"/>
  </mergeCells>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A6AD2F-3877-4179-B957-3AA21864512B}">
  <sheetPr>
    <tabColor theme="7" tint="0.59999389629810485"/>
  </sheetPr>
  <dimension ref="A1:H12"/>
  <sheetViews>
    <sheetView zoomScaleNormal="100" workbookViewId="0">
      <selection activeCell="C15" sqref="C15"/>
    </sheetView>
  </sheetViews>
  <sheetFormatPr defaultColWidth="9.140625" defaultRowHeight="14.25" x14ac:dyDescent="0.2"/>
  <cols>
    <col min="1" max="1" width="16.42578125" style="40" bestFit="1" customWidth="1"/>
    <col min="2" max="2" width="47.5703125" style="40" customWidth="1"/>
    <col min="3" max="3" width="46" style="40" bestFit="1" customWidth="1"/>
    <col min="4" max="4" width="39.140625" style="40" customWidth="1"/>
    <col min="5" max="16384" width="9.140625" style="40"/>
  </cols>
  <sheetData>
    <row r="1" spans="1:8" ht="15.75" x14ac:dyDescent="0.25">
      <c r="A1" s="239" t="s">
        <v>95</v>
      </c>
      <c r="B1" s="239"/>
      <c r="C1" s="239"/>
      <c r="D1" s="239"/>
    </row>
    <row r="2" spans="1:8" ht="15.6" customHeight="1" x14ac:dyDescent="0.25">
      <c r="A2" s="244" t="s">
        <v>707</v>
      </c>
      <c r="B2" s="244"/>
      <c r="C2" s="244"/>
      <c r="D2" s="244"/>
    </row>
    <row r="3" spans="1:8" x14ac:dyDescent="0.2">
      <c r="A3" s="127" t="s">
        <v>746</v>
      </c>
      <c r="B3" s="127" t="s">
        <v>747</v>
      </c>
      <c r="C3" s="170" t="s">
        <v>748</v>
      </c>
      <c r="D3" s="127" t="s">
        <v>749</v>
      </c>
    </row>
    <row r="4" spans="1:8" x14ac:dyDescent="0.2">
      <c r="A4" s="43" t="s">
        <v>380</v>
      </c>
      <c r="B4" s="45" t="s">
        <v>381</v>
      </c>
      <c r="C4" s="45" t="s">
        <v>382</v>
      </c>
      <c r="D4" s="45" t="s">
        <v>708</v>
      </c>
    </row>
    <row r="5" spans="1:8" x14ac:dyDescent="0.2">
      <c r="A5" s="43" t="s">
        <v>383</v>
      </c>
      <c r="B5" s="45" t="s">
        <v>384</v>
      </c>
      <c r="C5" s="45" t="s">
        <v>385</v>
      </c>
      <c r="D5" s="45" t="s">
        <v>709</v>
      </c>
    </row>
    <row r="6" spans="1:8" ht="15" x14ac:dyDescent="0.25">
      <c r="B6" s="51"/>
      <c r="C6" s="51"/>
      <c r="D6"/>
      <c r="E6"/>
      <c r="F6"/>
      <c r="G6"/>
      <c r="H6"/>
    </row>
    <row r="7" spans="1:8" ht="15" x14ac:dyDescent="0.25">
      <c r="B7"/>
      <c r="C7"/>
      <c r="D7"/>
      <c r="E7"/>
      <c r="F7"/>
      <c r="G7"/>
      <c r="H7"/>
    </row>
    <row r="8" spans="1:8" ht="15" x14ac:dyDescent="0.25">
      <c r="B8"/>
      <c r="C8"/>
      <c r="D8"/>
      <c r="E8"/>
      <c r="F8"/>
      <c r="G8"/>
      <c r="H8"/>
    </row>
    <row r="9" spans="1:8" ht="15" x14ac:dyDescent="0.25">
      <c r="B9"/>
      <c r="C9"/>
      <c r="D9"/>
      <c r="E9"/>
      <c r="F9"/>
      <c r="G9"/>
      <c r="H9"/>
    </row>
    <row r="10" spans="1:8" ht="15" x14ac:dyDescent="0.25">
      <c r="B10"/>
      <c r="C10"/>
      <c r="D10"/>
      <c r="E10"/>
      <c r="F10"/>
      <c r="G10"/>
      <c r="H10"/>
    </row>
    <row r="11" spans="1:8" ht="15" x14ac:dyDescent="0.25">
      <c r="B11"/>
      <c r="C11"/>
      <c r="D11"/>
      <c r="E11"/>
      <c r="F11"/>
      <c r="G11"/>
      <c r="H11"/>
    </row>
    <row r="12" spans="1:8" ht="15" x14ac:dyDescent="0.25">
      <c r="B12"/>
      <c r="C12"/>
      <c r="D12"/>
      <c r="E12"/>
      <c r="F12"/>
      <c r="G12"/>
      <c r="H12"/>
    </row>
  </sheetData>
  <mergeCells count="2">
    <mergeCell ref="A1:D1"/>
    <mergeCell ref="A2:D2"/>
  </mergeCells>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D964D5-C56C-4D4A-8F9D-C2A92FCBEB99}">
  <sheetPr>
    <tabColor theme="7" tint="0.59999389629810485"/>
  </sheetPr>
  <dimension ref="A1:H15"/>
  <sheetViews>
    <sheetView zoomScaleNormal="100" workbookViewId="0">
      <selection activeCell="C17" sqref="C17"/>
    </sheetView>
  </sheetViews>
  <sheetFormatPr defaultColWidth="9.140625" defaultRowHeight="14.25" x14ac:dyDescent="0.2"/>
  <cols>
    <col min="1" max="1" width="16.42578125" style="40" bestFit="1" customWidth="1"/>
    <col min="2" max="2" width="44.28515625" style="40" customWidth="1"/>
    <col min="3" max="3" width="46" style="40" bestFit="1" customWidth="1"/>
    <col min="4" max="4" width="44.28515625" style="40" customWidth="1"/>
    <col min="5" max="16384" width="9.140625" style="40"/>
  </cols>
  <sheetData>
    <row r="1" spans="1:8" ht="15.75" x14ac:dyDescent="0.25">
      <c r="A1" s="239" t="s">
        <v>96</v>
      </c>
      <c r="B1" s="239"/>
      <c r="C1" s="239"/>
      <c r="D1" s="239"/>
    </row>
    <row r="2" spans="1:8" ht="15.6" customHeight="1" x14ac:dyDescent="0.25">
      <c r="A2" s="244" t="s">
        <v>719</v>
      </c>
      <c r="B2" s="244"/>
      <c r="C2" s="244"/>
      <c r="D2" s="244"/>
    </row>
    <row r="3" spans="1:8" x14ac:dyDescent="0.2">
      <c r="A3" s="127" t="s">
        <v>746</v>
      </c>
      <c r="B3" s="127" t="s">
        <v>747</v>
      </c>
      <c r="C3" s="170" t="s">
        <v>748</v>
      </c>
      <c r="D3" s="127" t="s">
        <v>749</v>
      </c>
    </row>
    <row r="4" spans="1:8" x14ac:dyDescent="0.2">
      <c r="A4" s="45" t="s">
        <v>386</v>
      </c>
      <c r="B4" s="43" t="s">
        <v>387</v>
      </c>
      <c r="C4" s="43" t="s">
        <v>388</v>
      </c>
      <c r="D4" s="43" t="s">
        <v>710</v>
      </c>
    </row>
    <row r="5" spans="1:8" x14ac:dyDescent="0.2">
      <c r="A5" s="45" t="s">
        <v>389</v>
      </c>
      <c r="B5" s="43" t="s">
        <v>390</v>
      </c>
      <c r="C5" s="43" t="s">
        <v>391</v>
      </c>
      <c r="D5" s="43" t="s">
        <v>711</v>
      </c>
    </row>
    <row r="6" spans="1:8" x14ac:dyDescent="0.2">
      <c r="A6" s="45" t="s">
        <v>392</v>
      </c>
      <c r="B6" s="43" t="s">
        <v>393</v>
      </c>
      <c r="C6" s="43" t="s">
        <v>394</v>
      </c>
      <c r="D6" s="43" t="s">
        <v>712</v>
      </c>
    </row>
    <row r="7" spans="1:8" ht="15" x14ac:dyDescent="0.25">
      <c r="A7" s="45" t="s">
        <v>395</v>
      </c>
      <c r="B7" s="43" t="s">
        <v>396</v>
      </c>
      <c r="C7" s="43" t="s">
        <v>397</v>
      </c>
      <c r="D7" s="43" t="s">
        <v>713</v>
      </c>
      <c r="F7"/>
      <c r="G7"/>
      <c r="H7"/>
    </row>
    <row r="8" spans="1:8" ht="15" x14ac:dyDescent="0.25">
      <c r="A8" s="45" t="s">
        <v>398</v>
      </c>
      <c r="B8" s="43" t="s">
        <v>399</v>
      </c>
      <c r="C8" s="43" t="s">
        <v>400</v>
      </c>
      <c r="D8" s="43" t="s">
        <v>714</v>
      </c>
      <c r="F8"/>
      <c r="G8"/>
      <c r="H8"/>
    </row>
    <row r="9" spans="1:8" ht="15" x14ac:dyDescent="0.25">
      <c r="A9" s="45" t="s">
        <v>401</v>
      </c>
      <c r="B9" s="128" t="s">
        <v>402</v>
      </c>
      <c r="C9" s="43" t="s">
        <v>403</v>
      </c>
      <c r="D9" s="43" t="s">
        <v>715</v>
      </c>
      <c r="F9"/>
      <c r="G9"/>
      <c r="H9"/>
    </row>
    <row r="10" spans="1:8" ht="15" x14ac:dyDescent="0.25">
      <c r="A10" s="45" t="s">
        <v>404</v>
      </c>
      <c r="B10" s="128" t="s">
        <v>525</v>
      </c>
      <c r="C10" s="43" t="s">
        <v>405</v>
      </c>
      <c r="D10" s="43" t="s">
        <v>716</v>
      </c>
      <c r="F10"/>
      <c r="G10"/>
      <c r="H10"/>
    </row>
    <row r="11" spans="1:8" ht="15" x14ac:dyDescent="0.25">
      <c r="A11" s="45" t="s">
        <v>406</v>
      </c>
      <c r="B11" s="128" t="s">
        <v>527</v>
      </c>
      <c r="C11" s="43" t="s">
        <v>407</v>
      </c>
      <c r="D11" s="43" t="s">
        <v>717</v>
      </c>
      <c r="F11"/>
      <c r="G11"/>
      <c r="H11"/>
    </row>
    <row r="12" spans="1:8" ht="15" x14ac:dyDescent="0.25">
      <c r="A12" s="45" t="s">
        <v>408</v>
      </c>
      <c r="B12" s="128" t="s">
        <v>409</v>
      </c>
      <c r="C12" s="43" t="s">
        <v>410</v>
      </c>
      <c r="D12" s="43" t="s">
        <v>718</v>
      </c>
      <c r="F12"/>
      <c r="G12"/>
      <c r="H12"/>
    </row>
    <row r="13" spans="1:8" ht="15" x14ac:dyDescent="0.25">
      <c r="A13" s="45" t="s">
        <v>411</v>
      </c>
      <c r="B13" s="128" t="s">
        <v>237</v>
      </c>
      <c r="C13" s="43" t="s">
        <v>238</v>
      </c>
      <c r="D13" s="43" t="s">
        <v>644</v>
      </c>
      <c r="F13"/>
      <c r="G13"/>
      <c r="H13"/>
    </row>
    <row r="14" spans="1:8" x14ac:dyDescent="0.2">
      <c r="B14" s="125"/>
    </row>
    <row r="15" spans="1:8" x14ac:dyDescent="0.2">
      <c r="B15" s="125"/>
    </row>
  </sheetData>
  <mergeCells count="2">
    <mergeCell ref="A1:D1"/>
    <mergeCell ref="A2:D2"/>
  </mergeCells>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4687CC-01C1-455E-996D-B263551D5E1E}">
  <sheetPr>
    <tabColor theme="7" tint="0.59999389629810485"/>
  </sheetPr>
  <dimension ref="A1:H12"/>
  <sheetViews>
    <sheetView zoomScaleNormal="100" workbookViewId="0">
      <selection activeCell="C14" sqref="C14"/>
    </sheetView>
  </sheetViews>
  <sheetFormatPr defaultColWidth="9.140625" defaultRowHeight="14.25" x14ac:dyDescent="0.2"/>
  <cols>
    <col min="1" max="1" width="16.42578125" style="125" bestFit="1" customWidth="1"/>
    <col min="2" max="2" width="46.7109375" style="125" customWidth="1"/>
    <col min="3" max="3" width="42.140625" style="125" bestFit="1" customWidth="1"/>
    <col min="4" max="4" width="47.5703125" style="125" customWidth="1"/>
    <col min="5" max="16384" width="9.140625" style="125"/>
  </cols>
  <sheetData>
    <row r="1" spans="1:8" ht="15.75" x14ac:dyDescent="0.25">
      <c r="A1" s="241" t="s">
        <v>97</v>
      </c>
      <c r="B1" s="241"/>
      <c r="C1" s="241"/>
      <c r="D1" s="241"/>
    </row>
    <row r="2" spans="1:8" ht="15.6" customHeight="1" x14ac:dyDescent="0.25">
      <c r="A2" s="242" t="s">
        <v>728</v>
      </c>
      <c r="B2" s="242"/>
      <c r="C2" s="242"/>
      <c r="D2" s="242"/>
    </row>
    <row r="3" spans="1:8" x14ac:dyDescent="0.2">
      <c r="A3" s="127" t="s">
        <v>746</v>
      </c>
      <c r="B3" s="127" t="s">
        <v>747</v>
      </c>
      <c r="C3" s="170" t="s">
        <v>748</v>
      </c>
      <c r="D3" s="127" t="s">
        <v>749</v>
      </c>
    </row>
    <row r="4" spans="1:8" x14ac:dyDescent="0.2">
      <c r="A4" s="72" t="s">
        <v>412</v>
      </c>
      <c r="B4" s="72" t="s">
        <v>522</v>
      </c>
      <c r="C4" s="72" t="s">
        <v>413</v>
      </c>
      <c r="D4" s="72" t="s">
        <v>720</v>
      </c>
    </row>
    <row r="5" spans="1:8" x14ac:dyDescent="0.2">
      <c r="A5" s="72" t="s">
        <v>414</v>
      </c>
      <c r="B5" s="72" t="s">
        <v>415</v>
      </c>
      <c r="C5" s="72" t="s">
        <v>416</v>
      </c>
      <c r="D5" s="72" t="s">
        <v>721</v>
      </c>
    </row>
    <row r="6" spans="1:8" x14ac:dyDescent="0.2">
      <c r="A6" s="72" t="s">
        <v>417</v>
      </c>
      <c r="B6" s="72" t="s">
        <v>418</v>
      </c>
      <c r="C6" s="72" t="s">
        <v>419</v>
      </c>
      <c r="D6" s="72" t="s">
        <v>722</v>
      </c>
    </row>
    <row r="7" spans="1:8" ht="15" x14ac:dyDescent="0.25">
      <c r="A7" s="72" t="s">
        <v>420</v>
      </c>
      <c r="B7" s="72" t="s">
        <v>421</v>
      </c>
      <c r="C7" s="72" t="s">
        <v>422</v>
      </c>
      <c r="D7" s="72" t="s">
        <v>723</v>
      </c>
      <c r="F7" s="123"/>
      <c r="G7" s="123"/>
      <c r="H7" s="123"/>
    </row>
    <row r="8" spans="1:8" ht="15" x14ac:dyDescent="0.25">
      <c r="A8" s="72" t="s">
        <v>423</v>
      </c>
      <c r="B8" s="72" t="s">
        <v>424</v>
      </c>
      <c r="C8" s="72" t="s">
        <v>425</v>
      </c>
      <c r="D8" s="72" t="s">
        <v>724</v>
      </c>
      <c r="F8" s="123"/>
      <c r="G8" s="123"/>
      <c r="H8" s="123"/>
    </row>
    <row r="9" spans="1:8" ht="15" x14ac:dyDescent="0.25">
      <c r="A9" s="72" t="s">
        <v>426</v>
      </c>
      <c r="B9" s="72" t="s">
        <v>524</v>
      </c>
      <c r="C9" s="72" t="s">
        <v>428</v>
      </c>
      <c r="D9" s="72" t="s">
        <v>725</v>
      </c>
      <c r="F9" s="123"/>
      <c r="G9" s="123"/>
      <c r="H9" s="123"/>
    </row>
    <row r="10" spans="1:8" ht="15" x14ac:dyDescent="0.25">
      <c r="A10" s="72" t="s">
        <v>427</v>
      </c>
      <c r="B10" s="72" t="s">
        <v>526</v>
      </c>
      <c r="C10" s="72" t="s">
        <v>544</v>
      </c>
      <c r="D10" s="72" t="s">
        <v>726</v>
      </c>
      <c r="F10" s="123"/>
      <c r="G10" s="123"/>
      <c r="H10" s="123"/>
    </row>
    <row r="11" spans="1:8" ht="15" x14ac:dyDescent="0.25">
      <c r="A11" s="72" t="s">
        <v>429</v>
      </c>
      <c r="B11" s="72" t="s">
        <v>528</v>
      </c>
      <c r="C11" s="72" t="s">
        <v>430</v>
      </c>
      <c r="D11" s="72" t="s">
        <v>727</v>
      </c>
      <c r="F11" s="123"/>
      <c r="G11" s="123"/>
      <c r="H11" s="123"/>
    </row>
    <row r="12" spans="1:8" ht="15" x14ac:dyDescent="0.25">
      <c r="A12" s="72" t="s">
        <v>431</v>
      </c>
      <c r="B12" s="128" t="s">
        <v>237</v>
      </c>
      <c r="C12" s="128" t="s">
        <v>238</v>
      </c>
      <c r="D12" s="128" t="s">
        <v>644</v>
      </c>
      <c r="F12" s="123"/>
      <c r="G12" s="123"/>
      <c r="H12" s="123"/>
    </row>
  </sheetData>
  <mergeCells count="2">
    <mergeCell ref="A1:D1"/>
    <mergeCell ref="A2:D2"/>
  </mergeCells>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94A414-1337-4C65-9F78-1AE2411F216D}">
  <sheetPr>
    <tabColor theme="7" tint="0.59999389629810485"/>
  </sheetPr>
  <dimension ref="A1:D6"/>
  <sheetViews>
    <sheetView workbookViewId="0">
      <selection activeCell="D6" sqref="D6"/>
    </sheetView>
  </sheetViews>
  <sheetFormatPr defaultColWidth="9.140625" defaultRowHeight="14.25" x14ac:dyDescent="0.2"/>
  <cols>
    <col min="1" max="1" width="16.42578125" style="125" bestFit="1" customWidth="1"/>
    <col min="2" max="2" width="28.85546875" style="125" bestFit="1" customWidth="1"/>
    <col min="3" max="3" width="28.140625" style="125" customWidth="1"/>
    <col min="4" max="4" width="29.85546875" style="125" bestFit="1" customWidth="1"/>
    <col min="5" max="16384" width="9.140625" style="125"/>
  </cols>
  <sheetData>
    <row r="1" spans="1:4" ht="15.75" x14ac:dyDescent="0.25">
      <c r="A1" s="241" t="s">
        <v>98</v>
      </c>
      <c r="B1" s="241"/>
      <c r="C1" s="241"/>
      <c r="D1" s="241"/>
    </row>
    <row r="2" spans="1:4" ht="15.6" customHeight="1" x14ac:dyDescent="0.25">
      <c r="A2" s="242" t="s">
        <v>731</v>
      </c>
      <c r="B2" s="242"/>
      <c r="C2" s="242"/>
      <c r="D2" s="242"/>
    </row>
    <row r="3" spans="1:4" x14ac:dyDescent="0.2">
      <c r="A3" s="127" t="s">
        <v>746</v>
      </c>
      <c r="B3" s="127" t="s">
        <v>747</v>
      </c>
      <c r="C3" s="170" t="s">
        <v>748</v>
      </c>
      <c r="D3" s="127" t="s">
        <v>749</v>
      </c>
    </row>
    <row r="4" spans="1:4" x14ac:dyDescent="0.2">
      <c r="A4" s="72" t="s">
        <v>432</v>
      </c>
      <c r="B4" s="128" t="s">
        <v>491</v>
      </c>
      <c r="C4" s="128" t="s">
        <v>433</v>
      </c>
      <c r="D4" s="128" t="s">
        <v>729</v>
      </c>
    </row>
    <row r="5" spans="1:4" x14ac:dyDescent="0.2">
      <c r="A5" s="72" t="s">
        <v>434</v>
      </c>
      <c r="B5" s="128" t="s">
        <v>435</v>
      </c>
      <c r="C5" s="128" t="s">
        <v>436</v>
      </c>
      <c r="D5" s="128" t="s">
        <v>730</v>
      </c>
    </row>
    <row r="6" spans="1:4" x14ac:dyDescent="0.2">
      <c r="A6" s="72" t="s">
        <v>236</v>
      </c>
      <c r="B6" s="128" t="s">
        <v>237</v>
      </c>
      <c r="C6" s="128" t="s">
        <v>238</v>
      </c>
      <c r="D6" s="128" t="s">
        <v>1151</v>
      </c>
    </row>
  </sheetData>
  <mergeCells count="2">
    <mergeCell ref="A1:D1"/>
    <mergeCell ref="A2:D2"/>
  </mergeCells>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5D4191-78E8-4C0B-A23C-A07271E90905}">
  <sheetPr>
    <tabColor theme="7" tint="0.59999389629810485"/>
  </sheetPr>
  <dimension ref="A1:E17"/>
  <sheetViews>
    <sheetView zoomScaleNormal="100" workbookViewId="0">
      <selection activeCell="B17" sqref="B17"/>
    </sheetView>
  </sheetViews>
  <sheetFormatPr defaultColWidth="9.140625" defaultRowHeight="14.25" x14ac:dyDescent="0.2"/>
  <cols>
    <col min="1" max="1" width="16.42578125" style="40" bestFit="1" customWidth="1"/>
    <col min="2" max="3" width="37.140625" style="40" customWidth="1"/>
    <col min="4" max="4" width="37.140625" style="57" customWidth="1"/>
    <col min="5" max="5" width="31" style="44" customWidth="1"/>
    <col min="6" max="16384" width="9.140625" style="40"/>
  </cols>
  <sheetData>
    <row r="1" spans="1:5" ht="15.75" x14ac:dyDescent="0.25">
      <c r="A1" s="239" t="s">
        <v>99</v>
      </c>
      <c r="B1" s="239"/>
      <c r="C1" s="239"/>
      <c r="D1" s="239"/>
      <c r="E1" s="55"/>
    </row>
    <row r="2" spans="1:5" ht="15.6" customHeight="1" x14ac:dyDescent="0.25">
      <c r="A2" s="244" t="s">
        <v>745</v>
      </c>
      <c r="B2" s="244"/>
      <c r="C2" s="244"/>
      <c r="D2" s="244"/>
      <c r="E2" s="55"/>
    </row>
    <row r="3" spans="1:5" x14ac:dyDescent="0.2">
      <c r="A3" s="127" t="s">
        <v>746</v>
      </c>
      <c r="B3" s="127" t="s">
        <v>747</v>
      </c>
      <c r="C3" s="170" t="s">
        <v>748</v>
      </c>
      <c r="D3" s="127" t="s">
        <v>749</v>
      </c>
      <c r="E3" s="55"/>
    </row>
    <row r="4" spans="1:5" x14ac:dyDescent="0.2">
      <c r="A4" s="45" t="s">
        <v>437</v>
      </c>
      <c r="B4" s="45" t="s">
        <v>438</v>
      </c>
      <c r="C4" s="45" t="s">
        <v>439</v>
      </c>
      <c r="D4" s="45" t="s">
        <v>732</v>
      </c>
      <c r="E4" s="55"/>
    </row>
    <row r="5" spans="1:5" x14ac:dyDescent="0.2">
      <c r="A5" s="45" t="s">
        <v>440</v>
      </c>
      <c r="B5" s="45" t="s">
        <v>441</v>
      </c>
      <c r="C5" s="45" t="s">
        <v>442</v>
      </c>
      <c r="D5" s="45" t="s">
        <v>733</v>
      </c>
      <c r="E5" s="55"/>
    </row>
    <row r="6" spans="1:5" x14ac:dyDescent="0.2">
      <c r="A6" s="45" t="s">
        <v>443</v>
      </c>
      <c r="B6" s="158" t="s">
        <v>562</v>
      </c>
      <c r="C6" s="158" t="s">
        <v>563</v>
      </c>
      <c r="D6" s="158" t="s">
        <v>734</v>
      </c>
      <c r="E6" s="55"/>
    </row>
    <row r="7" spans="1:5" x14ac:dyDescent="0.2">
      <c r="A7" s="45" t="s">
        <v>444</v>
      </c>
      <c r="B7" s="158" t="s">
        <v>564</v>
      </c>
      <c r="C7" s="158" t="s">
        <v>567</v>
      </c>
      <c r="D7" s="158" t="s">
        <v>735</v>
      </c>
      <c r="E7" s="55"/>
    </row>
    <row r="8" spans="1:5" x14ac:dyDescent="0.2">
      <c r="A8" s="45" t="s">
        <v>445</v>
      </c>
      <c r="B8" s="158" t="s">
        <v>565</v>
      </c>
      <c r="C8" s="158" t="s">
        <v>566</v>
      </c>
      <c r="D8" s="158" t="s">
        <v>736</v>
      </c>
      <c r="E8" s="55"/>
    </row>
    <row r="9" spans="1:5" x14ac:dyDescent="0.2">
      <c r="A9" s="45" t="s">
        <v>446</v>
      </c>
      <c r="B9" s="45" t="s">
        <v>447</v>
      </c>
      <c r="C9" s="45" t="s">
        <v>448</v>
      </c>
      <c r="D9" s="45" t="s">
        <v>737</v>
      </c>
      <c r="E9" s="55"/>
    </row>
    <row r="10" spans="1:5" x14ac:dyDescent="0.2">
      <c r="A10" s="45" t="s">
        <v>449</v>
      </c>
      <c r="B10" s="45" t="s">
        <v>450</v>
      </c>
      <c r="C10" s="45" t="s">
        <v>451</v>
      </c>
      <c r="D10" s="45" t="s">
        <v>738</v>
      </c>
      <c r="E10" s="55"/>
    </row>
    <row r="11" spans="1:5" x14ac:dyDescent="0.2">
      <c r="A11" s="45" t="s">
        <v>452</v>
      </c>
      <c r="B11" s="45" t="s">
        <v>453</v>
      </c>
      <c r="C11" s="45" t="s">
        <v>454</v>
      </c>
      <c r="D11" s="45" t="s">
        <v>739</v>
      </c>
      <c r="E11" s="55"/>
    </row>
    <row r="12" spans="1:5" x14ac:dyDescent="0.2">
      <c r="A12" s="45" t="s">
        <v>455</v>
      </c>
      <c r="B12" s="45" t="s">
        <v>456</v>
      </c>
      <c r="C12" s="45" t="s">
        <v>457</v>
      </c>
      <c r="D12" s="45" t="s">
        <v>740</v>
      </c>
      <c r="E12" s="55"/>
    </row>
    <row r="13" spans="1:5" x14ac:dyDescent="0.2">
      <c r="A13" s="45" t="s">
        <v>458</v>
      </c>
      <c r="B13" s="45" t="s">
        <v>459</v>
      </c>
      <c r="C13" s="45" t="s">
        <v>460</v>
      </c>
      <c r="D13" s="45" t="s">
        <v>741</v>
      </c>
      <c r="E13" s="55"/>
    </row>
    <row r="14" spans="1:5" x14ac:dyDescent="0.2">
      <c r="A14" s="45" t="s">
        <v>461</v>
      </c>
      <c r="B14" s="45" t="s">
        <v>462</v>
      </c>
      <c r="C14" s="45" t="s">
        <v>463</v>
      </c>
      <c r="D14" s="45" t="s">
        <v>742</v>
      </c>
      <c r="E14" s="55"/>
    </row>
    <row r="15" spans="1:5" x14ac:dyDescent="0.2">
      <c r="A15" s="45" t="s">
        <v>464</v>
      </c>
      <c r="B15" s="43" t="s">
        <v>465</v>
      </c>
      <c r="C15" s="43" t="s">
        <v>466</v>
      </c>
      <c r="D15" s="43" t="s">
        <v>743</v>
      </c>
      <c r="E15" s="55"/>
    </row>
    <row r="16" spans="1:5" x14ac:dyDescent="0.2">
      <c r="A16" s="45" t="s">
        <v>467</v>
      </c>
      <c r="B16" s="43" t="s">
        <v>468</v>
      </c>
      <c r="C16" s="43" t="s">
        <v>469</v>
      </c>
      <c r="D16" s="43" t="s">
        <v>744</v>
      </c>
      <c r="E16" s="55"/>
    </row>
    <row r="17" spans="4:5" x14ac:dyDescent="0.2">
      <c r="D17" s="55"/>
      <c r="E17" s="55"/>
    </row>
  </sheetData>
  <mergeCells count="2">
    <mergeCell ref="A1:D1"/>
    <mergeCell ref="A2:D2"/>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9B0DBF-E341-45CC-9E7E-EAF3931DB4D7}">
  <sheetPr>
    <tabColor theme="4"/>
  </sheetPr>
  <dimension ref="A2:M32"/>
  <sheetViews>
    <sheetView zoomScaleNormal="100" workbookViewId="0">
      <selection activeCell="G27" sqref="G27"/>
    </sheetView>
  </sheetViews>
  <sheetFormatPr defaultColWidth="9.140625" defaultRowHeight="15" x14ac:dyDescent="0.25"/>
  <cols>
    <col min="1" max="1" width="16.85546875" style="1" customWidth="1"/>
    <col min="2" max="2" width="31.5703125" style="1" customWidth="1"/>
    <col min="3" max="3" width="33.5703125" style="1" bestFit="1" customWidth="1"/>
    <col min="4" max="4" width="25.28515625" style="1" customWidth="1"/>
    <col min="5" max="5" width="27.5703125" style="1" bestFit="1" customWidth="1"/>
    <col min="6" max="6" width="25.85546875" style="1" customWidth="1"/>
    <col min="7" max="7" width="12.140625" style="1" customWidth="1"/>
    <col min="8" max="8" width="29.5703125" style="1" customWidth="1"/>
    <col min="9" max="9" width="21.28515625" style="1" customWidth="1"/>
    <col min="10" max="10" width="18" style="1" bestFit="1" customWidth="1"/>
    <col min="11" max="11" width="30.42578125" style="1" bestFit="1" customWidth="1"/>
    <col min="12" max="12" width="12.42578125" style="1" bestFit="1" customWidth="1"/>
    <col min="13" max="13" width="23.5703125" style="1" customWidth="1"/>
    <col min="14" max="16384" width="9.140625" style="1"/>
  </cols>
  <sheetData>
    <row r="2" spans="1:13" ht="15.75" x14ac:dyDescent="0.25">
      <c r="A2" s="2" t="s">
        <v>582</v>
      </c>
      <c r="C2" s="3"/>
      <c r="D2" s="3"/>
      <c r="E2" s="3"/>
      <c r="F2" s="3"/>
      <c r="G2" s="3"/>
      <c r="H2" s="3"/>
      <c r="I2" s="3"/>
      <c r="J2" s="3"/>
      <c r="K2" s="3"/>
      <c r="L2" s="3"/>
      <c r="M2" s="3"/>
    </row>
    <row r="3" spans="1:13" x14ac:dyDescent="0.25">
      <c r="B3" s="3"/>
      <c r="C3" s="3"/>
      <c r="D3" s="3"/>
      <c r="E3" s="3"/>
      <c r="F3" s="3"/>
      <c r="G3" s="3"/>
      <c r="H3" s="3"/>
      <c r="I3" s="3"/>
      <c r="J3" s="3"/>
      <c r="K3" s="3"/>
      <c r="L3" s="3"/>
      <c r="M3" s="3"/>
    </row>
    <row r="4" spans="1:13" x14ac:dyDescent="0.25">
      <c r="A4" s="24" t="s">
        <v>877</v>
      </c>
      <c r="B4" s="19"/>
      <c r="C4" s="19"/>
      <c r="D4" s="19"/>
      <c r="L4" s="23"/>
    </row>
    <row r="5" spans="1:13" x14ac:dyDescent="0.25">
      <c r="A5" s="24"/>
      <c r="B5" s="19"/>
      <c r="C5" s="19"/>
      <c r="D5" s="19"/>
      <c r="L5" s="23"/>
    </row>
    <row r="6" spans="1:13" x14ac:dyDescent="0.25">
      <c r="A6" s="25" t="s">
        <v>878</v>
      </c>
      <c r="B6" s="19"/>
      <c r="C6" s="19"/>
      <c r="D6" s="19"/>
      <c r="L6" s="23"/>
    </row>
    <row r="7" spans="1:13" x14ac:dyDescent="0.25">
      <c r="A7" s="26" t="s">
        <v>879</v>
      </c>
      <c r="B7" s="19"/>
      <c r="C7" s="19"/>
      <c r="D7" s="19"/>
      <c r="L7" s="23"/>
    </row>
    <row r="8" spans="1:13" x14ac:dyDescent="0.25">
      <c r="B8" s="3"/>
      <c r="C8" s="3"/>
      <c r="D8" s="3"/>
      <c r="E8" s="3"/>
      <c r="F8" s="3"/>
      <c r="G8" s="3"/>
      <c r="H8" s="3"/>
      <c r="I8" s="3"/>
      <c r="J8" s="3"/>
      <c r="K8" s="3"/>
      <c r="L8" s="3"/>
      <c r="M8" s="3"/>
    </row>
    <row r="9" spans="1:13" x14ac:dyDescent="0.25">
      <c r="A9" s="4" t="s">
        <v>880</v>
      </c>
      <c r="B9" s="5">
        <v>1</v>
      </c>
      <c r="C9" s="5">
        <v>2</v>
      </c>
      <c r="D9" s="5">
        <v>3</v>
      </c>
      <c r="E9" s="5">
        <v>4</v>
      </c>
      <c r="F9" s="5">
        <v>5</v>
      </c>
      <c r="G9" s="5">
        <v>6</v>
      </c>
      <c r="H9" s="5">
        <v>7</v>
      </c>
      <c r="I9" s="5">
        <v>8</v>
      </c>
      <c r="J9" s="5">
        <v>9</v>
      </c>
      <c r="K9" s="5">
        <v>10</v>
      </c>
      <c r="L9" s="5">
        <v>11</v>
      </c>
      <c r="M9" s="5">
        <v>12</v>
      </c>
    </row>
    <row r="10" spans="1:13" x14ac:dyDescent="0.25">
      <c r="A10" s="6" t="s">
        <v>881</v>
      </c>
      <c r="B10" s="6" t="s">
        <v>866</v>
      </c>
      <c r="C10" s="6" t="s">
        <v>882</v>
      </c>
      <c r="D10" s="6" t="s">
        <v>883</v>
      </c>
      <c r="E10" s="6" t="s">
        <v>884</v>
      </c>
      <c r="F10" s="6" t="s">
        <v>885</v>
      </c>
      <c r="G10" s="6" t="s">
        <v>886</v>
      </c>
      <c r="H10" s="6" t="s">
        <v>887</v>
      </c>
      <c r="I10" s="6" t="s">
        <v>777</v>
      </c>
      <c r="J10" s="6" t="s">
        <v>788</v>
      </c>
      <c r="K10" s="6" t="s">
        <v>888</v>
      </c>
      <c r="L10" s="6" t="s">
        <v>889</v>
      </c>
      <c r="M10" s="6" t="s">
        <v>890</v>
      </c>
    </row>
    <row r="11" spans="1:13" x14ac:dyDescent="0.25">
      <c r="A11" s="7" t="s">
        <v>891</v>
      </c>
      <c r="B11" s="29" t="s">
        <v>0</v>
      </c>
      <c r="C11" s="29" t="s">
        <v>1</v>
      </c>
      <c r="D11" s="8" t="s">
        <v>2</v>
      </c>
      <c r="E11" s="8" t="s">
        <v>2</v>
      </c>
      <c r="F11" s="8" t="s">
        <v>2</v>
      </c>
      <c r="G11" s="8" t="s">
        <v>2</v>
      </c>
      <c r="H11" s="8" t="s">
        <v>3</v>
      </c>
      <c r="I11" s="29" t="s">
        <v>4</v>
      </c>
      <c r="J11" s="8" t="s">
        <v>2</v>
      </c>
      <c r="K11" s="8" t="s">
        <v>2</v>
      </c>
      <c r="L11" s="8" t="s">
        <v>2</v>
      </c>
      <c r="M11" s="8" t="s">
        <v>2</v>
      </c>
    </row>
    <row r="12" spans="1:13" x14ac:dyDescent="0.25">
      <c r="A12" s="5"/>
      <c r="B12" s="9" t="s">
        <v>5</v>
      </c>
      <c r="C12" s="5" t="s">
        <v>6</v>
      </c>
      <c r="D12" s="5"/>
      <c r="E12" s="5"/>
      <c r="F12" s="5"/>
      <c r="G12" s="5"/>
      <c r="H12" s="5"/>
      <c r="I12" s="10" t="s">
        <v>7</v>
      </c>
      <c r="J12" s="5" t="s">
        <v>892</v>
      </c>
      <c r="K12" s="5"/>
      <c r="L12" s="5"/>
      <c r="M12" s="5"/>
    </row>
    <row r="13" spans="1:13" x14ac:dyDescent="0.25">
      <c r="A13" s="5"/>
      <c r="B13" s="5"/>
      <c r="C13" s="5"/>
      <c r="D13" s="5"/>
      <c r="E13" s="5"/>
      <c r="F13" s="5"/>
      <c r="G13" s="5"/>
      <c r="H13" s="5"/>
      <c r="I13" s="10" t="s">
        <v>8</v>
      </c>
      <c r="J13" s="5" t="s">
        <v>893</v>
      </c>
      <c r="K13" s="5"/>
      <c r="L13" s="5"/>
      <c r="M13" s="5"/>
    </row>
    <row r="14" spans="1:13" x14ac:dyDescent="0.25">
      <c r="A14" s="5"/>
      <c r="B14" s="5"/>
      <c r="C14" s="5"/>
      <c r="D14" s="5"/>
      <c r="E14" s="5"/>
      <c r="F14" s="5"/>
      <c r="G14" s="5"/>
      <c r="H14" s="5"/>
      <c r="I14" s="10" t="s">
        <v>6</v>
      </c>
      <c r="J14" s="5" t="s">
        <v>893</v>
      </c>
      <c r="K14" s="5"/>
      <c r="L14" s="5"/>
      <c r="M14" s="5"/>
    </row>
    <row r="16" spans="1:13" x14ac:dyDescent="0.25">
      <c r="A16" s="178" t="s">
        <v>894</v>
      </c>
    </row>
    <row r="18" spans="1:9" x14ac:dyDescent="0.25">
      <c r="A18" s="6" t="s">
        <v>895</v>
      </c>
      <c r="B18" s="6" t="s">
        <v>896</v>
      </c>
      <c r="C18" s="6" t="s">
        <v>897</v>
      </c>
      <c r="D18" s="6" t="s">
        <v>873</v>
      </c>
      <c r="E18" s="6" t="s">
        <v>898</v>
      </c>
      <c r="F18" s="6" t="s">
        <v>899</v>
      </c>
      <c r="G18" s="6" t="s">
        <v>900</v>
      </c>
      <c r="H18" s="6" t="s">
        <v>901</v>
      </c>
    </row>
    <row r="19" spans="1:9" x14ac:dyDescent="0.25">
      <c r="A19" s="11" t="s">
        <v>9</v>
      </c>
      <c r="B19" s="12" t="s">
        <v>866</v>
      </c>
      <c r="C19" s="13" t="s">
        <v>0</v>
      </c>
      <c r="D19" s="13" t="s">
        <v>10</v>
      </c>
      <c r="E19" s="11" t="s">
        <v>11</v>
      </c>
      <c r="F19" s="13" t="s">
        <v>902</v>
      </c>
      <c r="G19" s="14" t="s">
        <v>12</v>
      </c>
      <c r="H19" s="13" t="s">
        <v>13</v>
      </c>
    </row>
    <row r="20" spans="1:9" ht="32.25" customHeight="1" x14ac:dyDescent="0.25">
      <c r="A20" s="11" t="s">
        <v>14</v>
      </c>
      <c r="B20" s="15" t="s">
        <v>1477</v>
      </c>
      <c r="C20" s="13" t="s">
        <v>1</v>
      </c>
      <c r="D20" s="13" t="s">
        <v>15</v>
      </c>
      <c r="E20" s="11" t="s">
        <v>11</v>
      </c>
      <c r="F20" s="13" t="s">
        <v>904</v>
      </c>
      <c r="G20" s="14" t="s">
        <v>12</v>
      </c>
      <c r="H20" s="13" t="s">
        <v>16</v>
      </c>
    </row>
    <row r="21" spans="1:9" ht="93.75" customHeight="1" x14ac:dyDescent="0.25">
      <c r="A21" s="11" t="s">
        <v>17</v>
      </c>
      <c r="B21" s="15" t="s">
        <v>905</v>
      </c>
      <c r="C21" s="13"/>
      <c r="D21" s="13" t="s">
        <v>18</v>
      </c>
      <c r="E21" s="16" t="s">
        <v>11</v>
      </c>
      <c r="F21" s="15" t="s">
        <v>906</v>
      </c>
      <c r="G21" s="17" t="s">
        <v>12</v>
      </c>
      <c r="H21" s="15" t="s">
        <v>907</v>
      </c>
    </row>
    <row r="22" spans="1:9" ht="31.5" customHeight="1" x14ac:dyDescent="0.25">
      <c r="A22" s="11" t="s">
        <v>19</v>
      </c>
      <c r="B22" s="12" t="s">
        <v>903</v>
      </c>
      <c r="C22" s="13" t="s">
        <v>1</v>
      </c>
      <c r="D22" s="13" t="s">
        <v>15</v>
      </c>
      <c r="E22" s="11" t="s">
        <v>11</v>
      </c>
      <c r="F22" s="13" t="s">
        <v>908</v>
      </c>
      <c r="G22" s="14" t="s">
        <v>12</v>
      </c>
      <c r="H22" s="13" t="s">
        <v>16</v>
      </c>
    </row>
    <row r="23" spans="1:9" ht="56.25" customHeight="1" x14ac:dyDescent="0.25">
      <c r="A23" s="11" t="s">
        <v>20</v>
      </c>
      <c r="B23" s="15" t="s">
        <v>909</v>
      </c>
      <c r="C23" s="13"/>
      <c r="D23" s="13" t="s">
        <v>21</v>
      </c>
      <c r="E23" s="11" t="s">
        <v>11</v>
      </c>
      <c r="F23" s="15" t="s">
        <v>910</v>
      </c>
      <c r="G23" s="17" t="s">
        <v>12</v>
      </c>
      <c r="H23" s="15" t="s">
        <v>907</v>
      </c>
    </row>
    <row r="24" spans="1:9" x14ac:dyDescent="0.25">
      <c r="A24" s="11" t="s">
        <v>22</v>
      </c>
      <c r="B24" s="18" t="s">
        <v>886</v>
      </c>
      <c r="C24" s="13"/>
      <c r="D24" s="13" t="s">
        <v>23</v>
      </c>
      <c r="E24" s="11" t="s">
        <v>11</v>
      </c>
      <c r="F24" s="13" t="s">
        <v>911</v>
      </c>
      <c r="G24" s="14" t="s">
        <v>12</v>
      </c>
      <c r="H24" s="13" t="s">
        <v>24</v>
      </c>
    </row>
    <row r="25" spans="1:9" ht="120" customHeight="1" x14ac:dyDescent="0.25">
      <c r="A25" s="11" t="s">
        <v>25</v>
      </c>
      <c r="B25" s="12" t="s">
        <v>912</v>
      </c>
      <c r="C25" s="13" t="s">
        <v>3</v>
      </c>
      <c r="D25" s="13" t="s">
        <v>15</v>
      </c>
      <c r="E25" s="11" t="s">
        <v>11</v>
      </c>
      <c r="F25" s="13" t="s">
        <v>913</v>
      </c>
      <c r="G25" s="14" t="s">
        <v>12</v>
      </c>
      <c r="H25" s="13" t="s">
        <v>914</v>
      </c>
    </row>
    <row r="26" spans="1:9" ht="93.75" customHeight="1" x14ac:dyDescent="0.25">
      <c r="A26" s="11" t="s">
        <v>26</v>
      </c>
      <c r="B26" s="18" t="s">
        <v>777</v>
      </c>
      <c r="C26" s="13" t="s">
        <v>4</v>
      </c>
      <c r="D26" s="13" t="s">
        <v>15</v>
      </c>
      <c r="E26" s="16" t="s">
        <v>27</v>
      </c>
      <c r="F26" s="15" t="s">
        <v>915</v>
      </c>
      <c r="G26" s="17" t="s">
        <v>1418</v>
      </c>
      <c r="H26" s="15" t="s">
        <v>1419</v>
      </c>
    </row>
    <row r="27" spans="1:9" ht="192" customHeight="1" x14ac:dyDescent="0.25">
      <c r="A27" s="11" t="s">
        <v>29</v>
      </c>
      <c r="B27" s="12" t="s">
        <v>916</v>
      </c>
      <c r="C27" s="13"/>
      <c r="D27" s="13" t="s">
        <v>30</v>
      </c>
      <c r="E27" s="16" t="s">
        <v>31</v>
      </c>
      <c r="F27" s="15" t="s">
        <v>917</v>
      </c>
      <c r="G27" s="17" t="s">
        <v>918</v>
      </c>
      <c r="H27" s="15" t="s">
        <v>919</v>
      </c>
    </row>
    <row r="28" spans="1:9" ht="120" customHeight="1" x14ac:dyDescent="0.25">
      <c r="A28" s="11" t="s">
        <v>32</v>
      </c>
      <c r="B28" s="12" t="s">
        <v>920</v>
      </c>
      <c r="C28" s="13"/>
      <c r="D28" s="13" t="s">
        <v>33</v>
      </c>
      <c r="E28" s="16" t="s">
        <v>34</v>
      </c>
      <c r="F28" s="15" t="s">
        <v>921</v>
      </c>
      <c r="G28" s="15" t="s">
        <v>922</v>
      </c>
      <c r="H28" s="15" t="s">
        <v>923</v>
      </c>
    </row>
    <row r="29" spans="1:9" ht="38.25" x14ac:dyDescent="0.25">
      <c r="A29" s="11" t="s">
        <v>35</v>
      </c>
      <c r="B29" s="12" t="s">
        <v>924</v>
      </c>
      <c r="C29" s="13"/>
      <c r="D29" s="179" t="s">
        <v>560</v>
      </c>
      <c r="E29" s="11" t="s">
        <v>11</v>
      </c>
      <c r="F29" s="13" t="s">
        <v>925</v>
      </c>
      <c r="G29" s="14" t="s">
        <v>12</v>
      </c>
      <c r="H29" s="15" t="s">
        <v>926</v>
      </c>
    </row>
    <row r="30" spans="1:9" x14ac:dyDescent="0.25">
      <c r="A30" s="11" t="s">
        <v>36</v>
      </c>
      <c r="B30" s="18" t="s">
        <v>890</v>
      </c>
      <c r="C30" s="13"/>
      <c r="D30" s="13" t="s">
        <v>37</v>
      </c>
      <c r="E30" s="11"/>
      <c r="F30" s="13"/>
      <c r="G30" s="13"/>
      <c r="H30" s="13"/>
    </row>
    <row r="31" spans="1:9" x14ac:dyDescent="0.25">
      <c r="A31" s="19"/>
      <c r="B31" s="19"/>
      <c r="C31" s="19"/>
      <c r="D31" s="19"/>
      <c r="E31" s="19"/>
      <c r="F31" s="19"/>
      <c r="G31" s="19"/>
      <c r="H31" s="19"/>
      <c r="I31" s="19"/>
    </row>
    <row r="32" spans="1:9" x14ac:dyDescent="0.25">
      <c r="A32" s="19"/>
      <c r="B32" s="19"/>
      <c r="C32" s="19"/>
      <c r="D32" s="19"/>
      <c r="E32" s="19"/>
      <c r="F32" s="19"/>
      <c r="G32" s="19"/>
      <c r="H32" s="19"/>
      <c r="I32" s="19"/>
    </row>
  </sheetData>
  <hyperlinks>
    <hyperlink ref="I11" location="CL_FREQ_MAPE!A1" display="CL_FREQ_MAPE" xr:uid="{1626B831-C71B-4BAA-A3D7-8793D846099B}"/>
    <hyperlink ref="B11" location="CL_RECORD_TYPE_MAPE!A1" display="CL_RECORD_TYPE_MAPE" xr:uid="{725628BB-8426-4A99-A103-FAECD6CD129B}"/>
    <hyperlink ref="C11" location="CL_ID_TYPE_MAPE!A1" display="CL_ID_TYPE_MAPE" xr:uid="{6AEB22DA-F9C1-42B6-A0B0-5C35B59BD8B0}"/>
  </hyperlinks>
  <pageMargins left="0.7" right="0.7" top="0.75" bottom="0.75" header="0.3" footer="0.3"/>
  <pageSetup paperSize="9" orientation="portrait" verticalDpi="0"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24AF4E-917C-4C6C-847E-555CD96696BC}">
  <sheetPr>
    <tabColor theme="4"/>
  </sheetPr>
  <dimension ref="A2:M66"/>
  <sheetViews>
    <sheetView zoomScaleNormal="100" workbookViewId="0">
      <selection activeCell="I17" sqref="I17"/>
    </sheetView>
  </sheetViews>
  <sheetFormatPr defaultColWidth="9.140625" defaultRowHeight="15" x14ac:dyDescent="0.25"/>
  <cols>
    <col min="1" max="1" width="21.28515625" style="1" customWidth="1"/>
    <col min="2" max="2" width="22.85546875" style="19" customWidth="1"/>
    <col min="3" max="3" width="34.42578125" style="19" customWidth="1"/>
    <col min="4" max="4" width="20.85546875" style="19" customWidth="1"/>
    <col min="5" max="5" width="40.140625" style="1" customWidth="1"/>
    <col min="6" max="6" width="32.28515625" style="1" customWidth="1"/>
    <col min="7" max="7" width="43" style="1" customWidth="1"/>
    <col min="8" max="8" width="27.85546875" style="1" customWidth="1"/>
    <col min="9" max="9" width="25.5703125" style="1" bestFit="1" customWidth="1"/>
    <col min="10" max="10" width="13.7109375" style="1" bestFit="1" customWidth="1"/>
    <col min="11" max="11" width="14" style="1" bestFit="1" customWidth="1"/>
    <col min="12" max="12" width="14.28515625" style="23" customWidth="1"/>
    <col min="13" max="13" width="29.5703125" style="1" bestFit="1" customWidth="1"/>
    <col min="14" max="14" width="85.5703125" style="1" bestFit="1" customWidth="1"/>
    <col min="15" max="15" width="14.42578125" style="1" bestFit="1" customWidth="1"/>
    <col min="16" max="16" width="24.140625" style="1" bestFit="1" customWidth="1"/>
    <col min="17" max="17" width="28.5703125" style="1" bestFit="1" customWidth="1"/>
    <col min="18" max="18" width="37.140625" style="1" bestFit="1" customWidth="1"/>
    <col min="19" max="19" width="49.85546875" style="1" bestFit="1" customWidth="1"/>
    <col min="20" max="20" width="34.5703125" style="1" bestFit="1" customWidth="1"/>
    <col min="21" max="21" width="48.140625" style="1" bestFit="1" customWidth="1"/>
    <col min="22" max="16384" width="9.140625" style="1"/>
  </cols>
  <sheetData>
    <row r="2" spans="1:12" ht="15.75" x14ac:dyDescent="0.25">
      <c r="A2" s="22" t="s">
        <v>927</v>
      </c>
    </row>
    <row r="3" spans="1:12" x14ac:dyDescent="0.25">
      <c r="A3" s="19" t="s">
        <v>1420</v>
      </c>
    </row>
    <row r="4" spans="1:12" x14ac:dyDescent="0.25">
      <c r="A4" s="19"/>
    </row>
    <row r="5" spans="1:12" x14ac:dyDescent="0.25">
      <c r="A5" s="24" t="s">
        <v>877</v>
      </c>
    </row>
    <row r="6" spans="1:12" x14ac:dyDescent="0.25">
      <c r="A6" s="24"/>
    </row>
    <row r="7" spans="1:12" x14ac:dyDescent="0.25">
      <c r="A7" s="25" t="s">
        <v>878</v>
      </c>
    </row>
    <row r="8" spans="1:12" x14ac:dyDescent="0.25">
      <c r="A8" s="26" t="s">
        <v>928</v>
      </c>
    </row>
    <row r="9" spans="1:12" x14ac:dyDescent="0.25">
      <c r="A9" s="24"/>
      <c r="H9" s="27"/>
    </row>
    <row r="10" spans="1:12" x14ac:dyDescent="0.25">
      <c r="A10" s="4" t="s">
        <v>880</v>
      </c>
      <c r="B10" s="5">
        <v>1</v>
      </c>
      <c r="C10" s="5">
        <v>2</v>
      </c>
      <c r="D10" s="5">
        <v>3</v>
      </c>
      <c r="E10" s="5">
        <v>4</v>
      </c>
      <c r="F10" s="5">
        <v>5</v>
      </c>
      <c r="G10" s="5">
        <v>6</v>
      </c>
      <c r="H10" s="5">
        <v>7</v>
      </c>
      <c r="I10" s="5">
        <v>8</v>
      </c>
      <c r="J10" s="5">
        <v>9</v>
      </c>
      <c r="K10" s="5">
        <v>10</v>
      </c>
      <c r="L10" s="5">
        <v>11</v>
      </c>
    </row>
    <row r="11" spans="1:12" x14ac:dyDescent="0.25">
      <c r="A11" s="6" t="s">
        <v>881</v>
      </c>
      <c r="B11" s="6" t="s">
        <v>866</v>
      </c>
      <c r="C11" s="6" t="s">
        <v>884</v>
      </c>
      <c r="D11" s="6" t="s">
        <v>885</v>
      </c>
      <c r="E11" s="6" t="s">
        <v>583</v>
      </c>
      <c r="F11" s="6" t="s">
        <v>929</v>
      </c>
      <c r="G11" s="6" t="s">
        <v>930</v>
      </c>
      <c r="H11" s="6" t="s">
        <v>931</v>
      </c>
      <c r="I11" s="6" t="s">
        <v>730</v>
      </c>
      <c r="J11" s="6" t="s">
        <v>932</v>
      </c>
      <c r="K11" s="6" t="s">
        <v>933</v>
      </c>
      <c r="L11" s="28" t="s">
        <v>934</v>
      </c>
    </row>
    <row r="12" spans="1:12" x14ac:dyDescent="0.25">
      <c r="A12" s="7" t="s">
        <v>891</v>
      </c>
      <c r="B12" s="29" t="s">
        <v>0</v>
      </c>
      <c r="C12" s="29" t="s">
        <v>1</v>
      </c>
      <c r="D12" s="30" t="s">
        <v>2</v>
      </c>
      <c r="E12" s="29" t="s">
        <v>39</v>
      </c>
      <c r="F12" s="29" t="s">
        <v>40</v>
      </c>
      <c r="G12" s="31" t="s">
        <v>2</v>
      </c>
      <c r="H12" s="31" t="s">
        <v>2</v>
      </c>
      <c r="I12" s="29" t="s">
        <v>41</v>
      </c>
      <c r="J12" s="31" t="s">
        <v>42</v>
      </c>
      <c r="K12" s="7"/>
      <c r="L12" s="32"/>
    </row>
    <row r="13" spans="1:12" x14ac:dyDescent="0.25">
      <c r="A13" s="33"/>
      <c r="B13" s="34" t="s">
        <v>43</v>
      </c>
      <c r="C13" s="5" t="s">
        <v>6</v>
      </c>
      <c r="D13" s="5" t="s">
        <v>44</v>
      </c>
      <c r="E13" s="5" t="s">
        <v>606</v>
      </c>
      <c r="F13" s="5" t="s">
        <v>621</v>
      </c>
      <c r="G13" s="5" t="s">
        <v>47</v>
      </c>
      <c r="H13" s="5" t="s">
        <v>47</v>
      </c>
      <c r="I13" s="10" t="s">
        <v>625</v>
      </c>
      <c r="J13" s="10" t="s">
        <v>470</v>
      </c>
      <c r="K13" s="5" t="s">
        <v>933</v>
      </c>
      <c r="L13" s="35" t="s">
        <v>481</v>
      </c>
    </row>
    <row r="14" spans="1:12" x14ac:dyDescent="0.25">
      <c r="A14" s="33"/>
      <c r="B14" s="5"/>
      <c r="C14" s="5"/>
      <c r="D14" s="5"/>
      <c r="E14" s="5" t="s">
        <v>607</v>
      </c>
      <c r="F14" s="5" t="s">
        <v>622</v>
      </c>
      <c r="G14" s="5" t="s">
        <v>51</v>
      </c>
      <c r="H14" s="5" t="s">
        <v>51</v>
      </c>
      <c r="I14" s="10" t="s">
        <v>626</v>
      </c>
      <c r="J14" s="10"/>
      <c r="K14" s="5"/>
      <c r="L14" s="35"/>
    </row>
    <row r="15" spans="1:12" ht="26.25" x14ac:dyDescent="0.25">
      <c r="A15" s="33"/>
      <c r="B15" s="5"/>
      <c r="C15" s="5"/>
      <c r="D15" s="5"/>
      <c r="E15" s="180" t="s">
        <v>608</v>
      </c>
      <c r="F15" s="5" t="s">
        <v>623</v>
      </c>
      <c r="G15" s="5"/>
      <c r="H15" s="5"/>
      <c r="I15" s="83"/>
      <c r="J15" s="5"/>
      <c r="K15" s="5"/>
      <c r="L15" s="35"/>
    </row>
    <row r="16" spans="1:12" ht="26.25" x14ac:dyDescent="0.25">
      <c r="A16" s="33"/>
      <c r="B16" s="5"/>
      <c r="C16" s="5"/>
      <c r="D16" s="5"/>
      <c r="E16" s="165" t="s">
        <v>609</v>
      </c>
      <c r="F16" s="5"/>
      <c r="G16" s="5"/>
      <c r="H16" s="5"/>
      <c r="J16" s="5"/>
      <c r="K16" s="5"/>
      <c r="L16" s="35"/>
    </row>
    <row r="17" spans="1:13" ht="26.25" x14ac:dyDescent="0.25">
      <c r="A17" s="33"/>
      <c r="B17" s="5"/>
      <c r="C17" s="5"/>
      <c r="D17" s="5"/>
      <c r="E17" s="165" t="s">
        <v>610</v>
      </c>
      <c r="F17" s="5"/>
      <c r="G17" s="5"/>
      <c r="H17" s="5"/>
      <c r="I17" s="5"/>
      <c r="J17" s="5"/>
      <c r="K17" s="5"/>
      <c r="L17" s="35"/>
    </row>
    <row r="18" spans="1:13" x14ac:dyDescent="0.25">
      <c r="A18" s="33"/>
      <c r="B18" s="5"/>
      <c r="C18" s="5"/>
      <c r="D18" s="5"/>
      <c r="E18" s="165" t="s">
        <v>611</v>
      </c>
      <c r="F18" s="5"/>
      <c r="G18" s="5"/>
      <c r="H18" s="5"/>
      <c r="I18" s="5"/>
      <c r="J18" s="5"/>
      <c r="K18" s="5"/>
      <c r="L18" s="35"/>
    </row>
    <row r="19" spans="1:13" ht="26.25" x14ac:dyDescent="0.25">
      <c r="A19" s="33"/>
      <c r="B19" s="5"/>
      <c r="C19" s="5"/>
      <c r="D19" s="5"/>
      <c r="E19" s="181" t="s">
        <v>612</v>
      </c>
      <c r="F19" s="5"/>
      <c r="G19" s="5"/>
      <c r="H19" s="5"/>
      <c r="I19" s="5"/>
      <c r="J19" s="5"/>
      <c r="K19" s="5"/>
      <c r="L19" s="35"/>
    </row>
    <row r="20" spans="1:13" x14ac:dyDescent="0.25">
      <c r="A20" s="33"/>
      <c r="B20" s="5"/>
      <c r="C20" s="5"/>
      <c r="D20" s="5"/>
      <c r="E20" s="83" t="s">
        <v>613</v>
      </c>
      <c r="F20" s="5"/>
      <c r="G20" s="5"/>
      <c r="H20" s="5"/>
      <c r="I20" s="5"/>
      <c r="J20" s="5"/>
      <c r="K20" s="5"/>
      <c r="L20" s="35"/>
    </row>
    <row r="21" spans="1:13" x14ac:dyDescent="0.25">
      <c r="A21" s="33"/>
      <c r="B21" s="5"/>
      <c r="C21" s="5"/>
      <c r="D21" s="5"/>
      <c r="E21" s="46" t="s">
        <v>614</v>
      </c>
      <c r="F21" s="5"/>
      <c r="G21" s="5"/>
      <c r="H21" s="5"/>
      <c r="I21" s="5"/>
      <c r="J21" s="5"/>
      <c r="K21" s="5"/>
      <c r="L21" s="35"/>
    </row>
    <row r="22" spans="1:13" ht="26.25" x14ac:dyDescent="0.25">
      <c r="A22" s="33"/>
      <c r="B22" s="5"/>
      <c r="C22" s="5"/>
      <c r="D22" s="5"/>
      <c r="E22" s="180" t="s">
        <v>615</v>
      </c>
      <c r="F22" s="5"/>
      <c r="G22" s="5"/>
      <c r="H22" s="5"/>
      <c r="I22" s="5"/>
      <c r="J22" s="5"/>
      <c r="K22" s="5"/>
      <c r="L22" s="35"/>
    </row>
    <row r="23" spans="1:13" x14ac:dyDescent="0.25">
      <c r="A23" s="33"/>
      <c r="B23" s="5"/>
      <c r="C23" s="5"/>
      <c r="D23" s="5"/>
      <c r="E23" s="5" t="s">
        <v>616</v>
      </c>
      <c r="F23" s="5"/>
      <c r="G23" s="5"/>
      <c r="H23" s="5"/>
      <c r="I23" s="5"/>
      <c r="J23" s="5"/>
      <c r="K23" s="5"/>
      <c r="L23" s="35"/>
    </row>
    <row r="24" spans="1:13" x14ac:dyDescent="0.25">
      <c r="A24" s="33"/>
      <c r="B24" s="5"/>
      <c r="C24" s="5"/>
      <c r="D24" s="5"/>
      <c r="E24" s="5" t="s">
        <v>617</v>
      </c>
      <c r="F24" s="5"/>
      <c r="G24" s="5"/>
      <c r="H24" s="5"/>
      <c r="I24" s="5"/>
      <c r="J24" s="5"/>
      <c r="K24" s="5"/>
      <c r="L24" s="35"/>
    </row>
    <row r="25" spans="1:13" x14ac:dyDescent="0.25">
      <c r="A25" s="33"/>
      <c r="B25" s="5"/>
      <c r="C25" s="5"/>
      <c r="D25" s="5"/>
      <c r="E25" s="10" t="s">
        <v>618</v>
      </c>
      <c r="F25" s="5"/>
      <c r="G25" s="5"/>
      <c r="H25" s="5"/>
      <c r="I25" s="5"/>
      <c r="J25" s="5"/>
      <c r="K25" s="5"/>
      <c r="L25" s="35"/>
    </row>
    <row r="26" spans="1:13" x14ac:dyDescent="0.25">
      <c r="A26" s="33"/>
      <c r="B26" s="33"/>
      <c r="C26" s="33"/>
      <c r="D26" s="33"/>
      <c r="E26" s="10" t="s">
        <v>619</v>
      </c>
      <c r="F26" s="33"/>
      <c r="G26" s="33"/>
      <c r="H26" s="33"/>
      <c r="I26" s="33"/>
      <c r="J26" s="33"/>
      <c r="K26" s="33"/>
      <c r="L26" s="33"/>
    </row>
    <row r="28" spans="1:13" x14ac:dyDescent="0.25">
      <c r="A28" s="178" t="s">
        <v>894</v>
      </c>
      <c r="B28" s="1"/>
      <c r="C28" s="1"/>
      <c r="D28" s="1"/>
    </row>
    <row r="29" spans="1:13" x14ac:dyDescent="0.25">
      <c r="B29" s="1"/>
      <c r="C29" s="1"/>
      <c r="D29" s="1"/>
    </row>
    <row r="30" spans="1:13" x14ac:dyDescent="0.25">
      <c r="A30" s="6" t="s">
        <v>935</v>
      </c>
      <c r="B30" s="6" t="s">
        <v>895</v>
      </c>
      <c r="C30" s="6" t="s">
        <v>896</v>
      </c>
      <c r="D30" s="6" t="s">
        <v>897</v>
      </c>
      <c r="E30" s="6" t="s">
        <v>873</v>
      </c>
      <c r="F30" s="6" t="s">
        <v>898</v>
      </c>
      <c r="G30" s="6" t="s">
        <v>899</v>
      </c>
      <c r="H30" s="6" t="s">
        <v>900</v>
      </c>
      <c r="I30" s="6" t="s">
        <v>901</v>
      </c>
      <c r="L30" s="1"/>
      <c r="M30" s="23"/>
    </row>
    <row r="31" spans="1:13" x14ac:dyDescent="0.25">
      <c r="A31" s="11" t="s">
        <v>866</v>
      </c>
      <c r="B31" s="11" t="s">
        <v>9</v>
      </c>
      <c r="C31" s="12" t="s">
        <v>866</v>
      </c>
      <c r="D31" s="13" t="s">
        <v>0</v>
      </c>
      <c r="E31" s="13" t="s">
        <v>10</v>
      </c>
      <c r="F31" s="11" t="s">
        <v>11</v>
      </c>
      <c r="G31" s="13" t="s">
        <v>902</v>
      </c>
      <c r="H31" s="14" t="s">
        <v>12</v>
      </c>
      <c r="I31" s="13" t="s">
        <v>65</v>
      </c>
      <c r="L31" s="1"/>
      <c r="M31" s="23"/>
    </row>
    <row r="32" spans="1:13" ht="25.5" x14ac:dyDescent="0.25">
      <c r="A32" s="226" t="s">
        <v>936</v>
      </c>
      <c r="B32" s="11" t="s">
        <v>14</v>
      </c>
      <c r="C32" s="12" t="s">
        <v>903</v>
      </c>
      <c r="D32" s="13" t="s">
        <v>1</v>
      </c>
      <c r="E32" s="13" t="s">
        <v>15</v>
      </c>
      <c r="F32" s="11" t="s">
        <v>11</v>
      </c>
      <c r="G32" s="13" t="s">
        <v>904</v>
      </c>
      <c r="H32" s="14" t="s">
        <v>12</v>
      </c>
      <c r="I32" s="13" t="s">
        <v>16</v>
      </c>
      <c r="L32" s="1"/>
      <c r="M32" s="23"/>
    </row>
    <row r="33" spans="1:13" ht="51" x14ac:dyDescent="0.25">
      <c r="A33" s="227"/>
      <c r="B33" s="11" t="s">
        <v>17</v>
      </c>
      <c r="C33" s="15" t="s">
        <v>909</v>
      </c>
      <c r="D33" s="13"/>
      <c r="E33" s="13" t="s">
        <v>21</v>
      </c>
      <c r="F33" s="16" t="s">
        <v>11</v>
      </c>
      <c r="G33" s="15" t="s">
        <v>937</v>
      </c>
      <c r="H33" s="17" t="s">
        <v>12</v>
      </c>
      <c r="I33" s="15" t="s">
        <v>907</v>
      </c>
      <c r="L33" s="1"/>
      <c r="M33" s="23"/>
    </row>
    <row r="34" spans="1:13" x14ac:dyDescent="0.25">
      <c r="A34" s="226" t="s">
        <v>938</v>
      </c>
      <c r="B34" s="11" t="s">
        <v>19</v>
      </c>
      <c r="C34" s="12" t="s">
        <v>583</v>
      </c>
      <c r="D34" s="13" t="s">
        <v>39</v>
      </c>
      <c r="E34" s="13" t="s">
        <v>23</v>
      </c>
      <c r="F34" s="11" t="s">
        <v>11</v>
      </c>
      <c r="G34" s="13" t="s">
        <v>908</v>
      </c>
      <c r="H34" s="14" t="s">
        <v>12</v>
      </c>
      <c r="I34" s="13" t="s">
        <v>914</v>
      </c>
      <c r="L34" s="1"/>
      <c r="M34" s="23"/>
    </row>
    <row r="35" spans="1:13" ht="51" x14ac:dyDescent="0.25">
      <c r="A35" s="228"/>
      <c r="B35" s="11" t="s">
        <v>20</v>
      </c>
      <c r="C35" s="12" t="s">
        <v>929</v>
      </c>
      <c r="D35" s="75" t="s">
        <v>40</v>
      </c>
      <c r="E35" s="13" t="s">
        <v>66</v>
      </c>
      <c r="F35" s="16" t="s">
        <v>27</v>
      </c>
      <c r="G35" s="15" t="s">
        <v>939</v>
      </c>
      <c r="H35" s="17" t="s">
        <v>28</v>
      </c>
      <c r="I35" s="15" t="s">
        <v>940</v>
      </c>
      <c r="L35" s="1"/>
      <c r="M35" s="23"/>
    </row>
    <row r="36" spans="1:13" ht="51" x14ac:dyDescent="0.25">
      <c r="A36" s="228"/>
      <c r="B36" s="11" t="s">
        <v>22</v>
      </c>
      <c r="C36" s="12" t="s">
        <v>930</v>
      </c>
      <c r="D36" s="13"/>
      <c r="E36" s="13" t="s">
        <v>15</v>
      </c>
      <c r="F36" s="11" t="s">
        <v>11</v>
      </c>
      <c r="G36" s="15" t="s">
        <v>941</v>
      </c>
      <c r="H36" s="17" t="s">
        <v>28</v>
      </c>
      <c r="I36" s="15" t="s">
        <v>942</v>
      </c>
      <c r="L36" s="1"/>
    </row>
    <row r="37" spans="1:13" ht="51" x14ac:dyDescent="0.25">
      <c r="A37" s="228"/>
      <c r="B37" s="11" t="s">
        <v>25</v>
      </c>
      <c r="C37" s="12" t="s">
        <v>931</v>
      </c>
      <c r="D37" s="13"/>
      <c r="E37" s="13" t="s">
        <v>15</v>
      </c>
      <c r="F37" s="16" t="s">
        <v>27</v>
      </c>
      <c r="G37" s="15" t="s">
        <v>943</v>
      </c>
      <c r="H37" s="17" t="s">
        <v>28</v>
      </c>
      <c r="I37" s="15" t="s">
        <v>942</v>
      </c>
      <c r="L37" s="1"/>
    </row>
    <row r="38" spans="1:13" ht="51" x14ac:dyDescent="0.25">
      <c r="A38" s="228"/>
      <c r="B38" s="11" t="s">
        <v>26</v>
      </c>
      <c r="C38" s="12" t="s">
        <v>730</v>
      </c>
      <c r="D38" s="15" t="s">
        <v>41</v>
      </c>
      <c r="E38" s="13" t="s">
        <v>15</v>
      </c>
      <c r="F38" s="16" t="s">
        <v>27</v>
      </c>
      <c r="G38" s="15" t="s">
        <v>944</v>
      </c>
      <c r="H38" s="17" t="s">
        <v>28</v>
      </c>
      <c r="I38" s="15" t="s">
        <v>945</v>
      </c>
      <c r="L38" s="1"/>
    </row>
    <row r="39" spans="1:13" ht="118.5" customHeight="1" x14ac:dyDescent="0.25">
      <c r="A39" s="227"/>
      <c r="B39" s="11" t="s">
        <v>29</v>
      </c>
      <c r="C39" s="12" t="s">
        <v>946</v>
      </c>
      <c r="D39" s="13" t="s">
        <v>42</v>
      </c>
      <c r="E39" s="13" t="s">
        <v>67</v>
      </c>
      <c r="F39" s="16" t="s">
        <v>27</v>
      </c>
      <c r="G39" s="15" t="s">
        <v>947</v>
      </c>
      <c r="H39" s="17" t="s">
        <v>28</v>
      </c>
      <c r="I39" s="15" t="s">
        <v>940</v>
      </c>
      <c r="L39" s="1"/>
    </row>
    <row r="40" spans="1:13" ht="63.75" x14ac:dyDescent="0.25">
      <c r="A40" s="226" t="s">
        <v>934</v>
      </c>
      <c r="B40" s="11" t="s">
        <v>32</v>
      </c>
      <c r="C40" s="182" t="s">
        <v>948</v>
      </c>
      <c r="D40" s="179"/>
      <c r="E40" s="179" t="s">
        <v>561</v>
      </c>
      <c r="F40" s="16" t="s">
        <v>27</v>
      </c>
      <c r="G40" s="75" t="s">
        <v>949</v>
      </c>
      <c r="H40" s="17" t="s">
        <v>68</v>
      </c>
      <c r="I40" s="15" t="s">
        <v>69</v>
      </c>
      <c r="L40" s="1"/>
    </row>
    <row r="41" spans="1:13" ht="63.75" x14ac:dyDescent="0.25">
      <c r="A41" s="227"/>
      <c r="B41" s="11" t="s">
        <v>35</v>
      </c>
      <c r="C41" s="182" t="s">
        <v>950</v>
      </c>
      <c r="D41" s="179"/>
      <c r="E41" s="179" t="s">
        <v>1458</v>
      </c>
      <c r="F41" s="16" t="s">
        <v>27</v>
      </c>
      <c r="G41" s="75" t="s">
        <v>951</v>
      </c>
      <c r="H41" s="17" t="s">
        <v>68</v>
      </c>
      <c r="I41" s="15" t="s">
        <v>69</v>
      </c>
      <c r="L41" s="1"/>
    </row>
    <row r="42" spans="1:13" x14ac:dyDescent="0.25">
      <c r="B42" s="37"/>
      <c r="C42" s="38"/>
      <c r="D42" s="39"/>
      <c r="G42" s="23"/>
      <c r="L42" s="1"/>
    </row>
    <row r="43" spans="1:13" x14ac:dyDescent="0.25">
      <c r="A43" s="183"/>
    </row>
    <row r="45" spans="1:13" x14ac:dyDescent="0.25">
      <c r="A45" s="20"/>
    </row>
    <row r="46" spans="1:13" x14ac:dyDescent="0.25">
      <c r="A46" s="21"/>
    </row>
    <row r="48" spans="1:13" x14ac:dyDescent="0.25">
      <c r="A48" s="20"/>
    </row>
    <row r="49" spans="1:1" x14ac:dyDescent="0.25">
      <c r="A49" s="19"/>
    </row>
    <row r="50" spans="1:1" x14ac:dyDescent="0.25">
      <c r="A50" s="19"/>
    </row>
    <row r="51" spans="1:1" x14ac:dyDescent="0.25">
      <c r="A51" s="20"/>
    </row>
    <row r="52" spans="1:1" x14ac:dyDescent="0.25">
      <c r="A52" s="19"/>
    </row>
    <row r="53" spans="1:1" x14ac:dyDescent="0.25">
      <c r="A53" s="19"/>
    </row>
    <row r="54" spans="1:1" x14ac:dyDescent="0.25">
      <c r="A54" s="20"/>
    </row>
    <row r="55" spans="1:1" x14ac:dyDescent="0.25">
      <c r="A55" s="21"/>
    </row>
    <row r="57" spans="1:1" x14ac:dyDescent="0.25">
      <c r="A57" s="20"/>
    </row>
    <row r="58" spans="1:1" x14ac:dyDescent="0.25">
      <c r="A58" s="21"/>
    </row>
    <row r="60" spans="1:1" x14ac:dyDescent="0.25">
      <c r="A60" s="36"/>
    </row>
    <row r="62" spans="1:1" x14ac:dyDescent="0.25">
      <c r="A62" s="20"/>
    </row>
    <row r="63" spans="1:1" x14ac:dyDescent="0.25">
      <c r="A63" s="21"/>
    </row>
    <row r="65" spans="1:1" x14ac:dyDescent="0.25">
      <c r="A65" s="20"/>
    </row>
    <row r="66" spans="1:1" x14ac:dyDescent="0.25">
      <c r="A66" s="21"/>
    </row>
  </sheetData>
  <mergeCells count="3">
    <mergeCell ref="A32:A33"/>
    <mergeCell ref="A34:A39"/>
    <mergeCell ref="A40:A41"/>
  </mergeCells>
  <hyperlinks>
    <hyperlink ref="C12" location="CL_ID_TYPE_MAPE!A1" display="CL_ID_TYPE_MAPE" xr:uid="{80B36DF6-CD4D-4A33-9F4B-A57F7AD827D6}"/>
    <hyperlink ref="B12" location="CL_RECORD_TYPE_MAPE!A1" display="CL_RECORD_TYPE_MAPE" xr:uid="{F162D658-431B-4BBD-BB5D-18F2DC7F4782}"/>
    <hyperlink ref="F12" location="CL_DEPO_TYPE_MAPE!A1" display="CL_DEPO_TYPE_MAPE" xr:uid="{6A177735-E43D-48B2-9B09-61E6CE3B83B0}"/>
    <hyperlink ref="I12" location="CL_PSU_TYPE_MAPE!A1" display="CL_PSU_TYPE_MAPE" xr:uid="{28F0AA08-68F8-43F7-8563-087688B12A75}"/>
    <hyperlink ref="E12" location="CL_ACCO_MAPE!A1" display="CL_ACCO_MAPE" xr:uid="{E42C68C6-8C95-4A1D-9F94-7D952768ACB3}"/>
  </hyperlinks>
  <pageMargins left="0.7" right="0.7" top="0.75" bottom="0.75" header="0.3" footer="0.3"/>
  <pageSetup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484592-58AE-441A-BA93-B9507B12CE61}">
  <sheetPr>
    <tabColor theme="4"/>
  </sheetPr>
  <dimension ref="A2:N42"/>
  <sheetViews>
    <sheetView zoomScaleNormal="100" workbookViewId="0">
      <selection activeCell="K23" sqref="K23"/>
    </sheetView>
  </sheetViews>
  <sheetFormatPr defaultColWidth="8.85546875" defaultRowHeight="12.75" x14ac:dyDescent="0.2"/>
  <cols>
    <col min="1" max="1" width="20.42578125" style="19" customWidth="1"/>
    <col min="2" max="2" width="23.140625" style="19" customWidth="1"/>
    <col min="3" max="3" width="26.5703125" style="19" customWidth="1"/>
    <col min="4" max="5" width="24.28515625" style="19" customWidth="1"/>
    <col min="6" max="6" width="65.7109375" style="19" customWidth="1"/>
    <col min="7" max="7" width="29.5703125" style="19" customWidth="1"/>
    <col min="8" max="8" width="15.28515625" style="19" customWidth="1"/>
    <col min="9" max="9" width="46.140625" style="19" customWidth="1"/>
    <col min="10" max="10" width="40" style="19" customWidth="1"/>
    <col min="11" max="11" width="22.7109375" style="19" bestFit="1" customWidth="1"/>
    <col min="12" max="12" width="13.28515625" style="19" bestFit="1" customWidth="1"/>
    <col min="13" max="13" width="11.5703125" style="19" customWidth="1"/>
    <col min="14" max="16384" width="8.85546875" style="19"/>
  </cols>
  <sheetData>
    <row r="2" spans="1:14" s="1" customFormat="1" ht="15.75" x14ac:dyDescent="0.25">
      <c r="A2" s="22" t="s">
        <v>952</v>
      </c>
      <c r="B2" s="19"/>
      <c r="C2" s="19"/>
      <c r="D2" s="19"/>
      <c r="E2" s="19"/>
      <c r="F2" s="19"/>
      <c r="G2" s="19"/>
      <c r="H2" s="19"/>
      <c r="I2" s="19"/>
      <c r="J2" s="19"/>
      <c r="K2" s="19"/>
      <c r="L2" s="23"/>
    </row>
    <row r="3" spans="1:14" s="1" customFormat="1" ht="15" x14ac:dyDescent="0.25">
      <c r="A3" s="19" t="s">
        <v>953</v>
      </c>
      <c r="B3" s="19"/>
      <c r="C3" s="19"/>
      <c r="D3" s="19"/>
      <c r="E3" s="19"/>
      <c r="F3" s="19"/>
      <c r="G3" s="19"/>
      <c r="H3" s="19"/>
      <c r="I3" s="19"/>
      <c r="J3" s="19"/>
      <c r="K3" s="19"/>
      <c r="L3" s="23"/>
    </row>
    <row r="4" spans="1:14" s="1" customFormat="1" ht="15" x14ac:dyDescent="0.25">
      <c r="B4" s="19"/>
      <c r="C4" s="19"/>
      <c r="D4" s="19"/>
      <c r="E4" s="19"/>
      <c r="F4" s="19"/>
      <c r="G4" s="19"/>
      <c r="H4" s="19"/>
      <c r="I4" s="19"/>
      <c r="J4" s="19"/>
      <c r="K4" s="19"/>
      <c r="L4" s="23"/>
    </row>
    <row r="5" spans="1:14" s="1" customFormat="1" ht="15" x14ac:dyDescent="0.25">
      <c r="A5" s="24" t="s">
        <v>877</v>
      </c>
      <c r="B5" s="19"/>
      <c r="C5" s="19"/>
      <c r="D5" s="19"/>
      <c r="L5" s="23"/>
    </row>
    <row r="6" spans="1:14" s="1" customFormat="1" ht="15" x14ac:dyDescent="0.25">
      <c r="A6" s="24"/>
      <c r="B6" s="19"/>
      <c r="C6" s="19"/>
      <c r="D6" s="19"/>
      <c r="L6" s="23"/>
    </row>
    <row r="7" spans="1:14" s="1" customFormat="1" ht="15" x14ac:dyDescent="0.25">
      <c r="A7" s="25" t="s">
        <v>878</v>
      </c>
      <c r="B7" s="19"/>
      <c r="C7" s="19"/>
      <c r="D7" s="19"/>
      <c r="L7" s="23"/>
    </row>
    <row r="8" spans="1:14" s="1" customFormat="1" ht="15" x14ac:dyDescent="0.25">
      <c r="A8" s="26" t="s">
        <v>954</v>
      </c>
      <c r="B8" s="19"/>
      <c r="C8" s="19"/>
      <c r="D8" s="19"/>
      <c r="L8" s="23"/>
    </row>
    <row r="9" spans="1:14" s="1" customFormat="1" ht="15" x14ac:dyDescent="0.25">
      <c r="A9" s="26" t="s">
        <v>955</v>
      </c>
      <c r="B9" s="19"/>
      <c r="C9" s="19"/>
      <c r="D9" s="19"/>
      <c r="L9" s="23"/>
    </row>
    <row r="10" spans="1:14" s="1" customFormat="1" ht="15" x14ac:dyDescent="0.25">
      <c r="A10" s="24"/>
      <c r="B10" s="19"/>
      <c r="C10" s="19"/>
      <c r="D10" s="19"/>
      <c r="E10" s="19"/>
      <c r="F10" s="19"/>
      <c r="G10" s="19"/>
      <c r="H10" s="19"/>
      <c r="I10" s="19"/>
      <c r="J10" s="19"/>
      <c r="K10" s="19"/>
      <c r="L10" s="23"/>
    </row>
    <row r="11" spans="1:14" s="1" customFormat="1" ht="15" x14ac:dyDescent="0.25">
      <c r="A11" s="4" t="s">
        <v>880</v>
      </c>
      <c r="B11" s="5">
        <v>1</v>
      </c>
      <c r="C11" s="5">
        <v>2</v>
      </c>
      <c r="D11" s="5">
        <v>3</v>
      </c>
      <c r="E11" s="5">
        <v>4</v>
      </c>
      <c r="F11" s="5">
        <v>5</v>
      </c>
      <c r="G11" s="5">
        <v>6</v>
      </c>
      <c r="H11" s="5">
        <v>7</v>
      </c>
      <c r="I11" s="5">
        <v>8</v>
      </c>
      <c r="J11" s="5">
        <v>9</v>
      </c>
      <c r="K11" s="5">
        <v>10</v>
      </c>
      <c r="L11" s="5">
        <v>11</v>
      </c>
      <c r="M11" s="5">
        <v>12</v>
      </c>
    </row>
    <row r="12" spans="1:14" x14ac:dyDescent="0.2">
      <c r="A12" s="6" t="s">
        <v>881</v>
      </c>
      <c r="B12" s="6" t="s">
        <v>866</v>
      </c>
      <c r="C12" s="6" t="s">
        <v>884</v>
      </c>
      <c r="D12" s="6" t="s">
        <v>885</v>
      </c>
      <c r="E12" s="6" t="s">
        <v>956</v>
      </c>
      <c r="F12" s="6" t="s">
        <v>957</v>
      </c>
      <c r="G12" s="6" t="s">
        <v>958</v>
      </c>
      <c r="H12" s="6" t="s">
        <v>959</v>
      </c>
      <c r="I12" s="6" t="s">
        <v>647</v>
      </c>
      <c r="J12" s="6" t="s">
        <v>960</v>
      </c>
      <c r="K12" s="6" t="s">
        <v>730</v>
      </c>
      <c r="L12" s="6" t="s">
        <v>932</v>
      </c>
      <c r="M12" s="6" t="s">
        <v>933</v>
      </c>
      <c r="N12" s="20"/>
    </row>
    <row r="13" spans="1:14" s="1" customFormat="1" ht="15" x14ac:dyDescent="0.25">
      <c r="A13" s="7" t="s">
        <v>891</v>
      </c>
      <c r="B13" s="29" t="s">
        <v>0</v>
      </c>
      <c r="C13" s="29" t="s">
        <v>1</v>
      </c>
      <c r="D13" s="30" t="s">
        <v>2</v>
      </c>
      <c r="E13" s="29" t="s">
        <v>71</v>
      </c>
      <c r="F13" s="29" t="s">
        <v>73</v>
      </c>
      <c r="G13" s="29" t="s">
        <v>75</v>
      </c>
      <c r="H13" s="31" t="s">
        <v>2</v>
      </c>
      <c r="I13" s="29" t="s">
        <v>76</v>
      </c>
      <c r="J13" s="29" t="s">
        <v>78</v>
      </c>
      <c r="K13" s="29" t="s">
        <v>41</v>
      </c>
      <c r="L13" s="8" t="s">
        <v>42</v>
      </c>
      <c r="M13" s="8"/>
    </row>
    <row r="14" spans="1:14" x14ac:dyDescent="0.2">
      <c r="A14" s="5"/>
      <c r="B14" s="34" t="s">
        <v>77</v>
      </c>
      <c r="C14" s="5" t="s">
        <v>6</v>
      </c>
      <c r="D14" s="5" t="s">
        <v>44</v>
      </c>
      <c r="E14" s="5" t="s">
        <v>630</v>
      </c>
      <c r="F14" s="34" t="s">
        <v>637</v>
      </c>
      <c r="G14" s="10" t="s">
        <v>224</v>
      </c>
      <c r="H14" s="34" t="s">
        <v>47</v>
      </c>
      <c r="I14" s="34" t="s">
        <v>646</v>
      </c>
      <c r="J14" s="34" t="s">
        <v>649</v>
      </c>
      <c r="K14" s="10" t="s">
        <v>625</v>
      </c>
      <c r="L14" s="10" t="s">
        <v>470</v>
      </c>
      <c r="M14" s="5" t="s">
        <v>933</v>
      </c>
    </row>
    <row r="15" spans="1:14" x14ac:dyDescent="0.2">
      <c r="A15" s="5"/>
      <c r="B15" s="5"/>
      <c r="C15" s="5"/>
      <c r="D15" s="5"/>
      <c r="E15" s="5" t="s">
        <v>631</v>
      </c>
      <c r="F15" s="34" t="s">
        <v>961</v>
      </c>
      <c r="G15" s="10" t="s">
        <v>226</v>
      </c>
      <c r="H15" s="5" t="s">
        <v>51</v>
      </c>
      <c r="I15" s="34" t="s">
        <v>647</v>
      </c>
      <c r="J15" s="5" t="s">
        <v>650</v>
      </c>
      <c r="K15" s="10" t="s">
        <v>626</v>
      </c>
      <c r="L15" s="10"/>
      <c r="M15" s="5"/>
    </row>
    <row r="16" spans="1:14" x14ac:dyDescent="0.2">
      <c r="A16" s="5"/>
      <c r="B16" s="5"/>
      <c r="C16" s="5"/>
      <c r="D16" s="5"/>
      <c r="E16" s="5" t="s">
        <v>632</v>
      </c>
      <c r="F16" s="5" t="s">
        <v>639</v>
      </c>
      <c r="G16" s="10" t="s">
        <v>228</v>
      </c>
      <c r="H16" s="5"/>
      <c r="I16" s="5" t="s">
        <v>648</v>
      </c>
      <c r="J16" s="5" t="s">
        <v>651</v>
      </c>
      <c r="K16" s="5"/>
      <c r="L16" s="5"/>
      <c r="M16" s="5"/>
    </row>
    <row r="17" spans="1:14" x14ac:dyDescent="0.2">
      <c r="A17" s="5"/>
      <c r="B17" s="5"/>
      <c r="C17" s="5"/>
      <c r="D17" s="5"/>
      <c r="E17" s="5" t="s">
        <v>633</v>
      </c>
      <c r="F17" s="5"/>
      <c r="G17" s="10" t="s">
        <v>644</v>
      </c>
      <c r="H17" s="5"/>
      <c r="I17" s="5"/>
      <c r="J17" s="5" t="s">
        <v>962</v>
      </c>
      <c r="K17" s="5"/>
      <c r="L17" s="5"/>
      <c r="M17" s="5"/>
    </row>
    <row r="18" spans="1:14" x14ac:dyDescent="0.2">
      <c r="A18" s="5"/>
      <c r="B18" s="5"/>
      <c r="C18" s="5"/>
      <c r="D18" s="5"/>
      <c r="E18" s="5" t="s">
        <v>634</v>
      </c>
      <c r="F18" s="5"/>
      <c r="G18" s="5"/>
      <c r="H18" s="5"/>
      <c r="I18" s="5"/>
      <c r="J18" s="10"/>
      <c r="K18" s="10"/>
      <c r="L18" s="10"/>
      <c r="M18" s="5"/>
    </row>
    <row r="19" spans="1:14" x14ac:dyDescent="0.2">
      <c r="A19" s="5"/>
      <c r="B19" s="5"/>
      <c r="C19" s="5"/>
      <c r="D19" s="5"/>
      <c r="E19" s="5" t="s">
        <v>635</v>
      </c>
      <c r="F19" s="5"/>
      <c r="G19" s="5"/>
      <c r="H19" s="5"/>
      <c r="I19" s="5"/>
      <c r="J19" s="5"/>
      <c r="K19" s="5"/>
      <c r="L19" s="5"/>
      <c r="M19" s="5"/>
    </row>
    <row r="22" spans="1:14" s="1" customFormat="1" ht="15" x14ac:dyDescent="0.25">
      <c r="A22" s="178" t="s">
        <v>894</v>
      </c>
      <c r="L22" s="23"/>
    </row>
    <row r="23" spans="1:14" s="1" customFormat="1" ht="15" x14ac:dyDescent="0.25">
      <c r="L23" s="23"/>
    </row>
    <row r="24" spans="1:14" s="1" customFormat="1" ht="15" x14ac:dyDescent="0.25">
      <c r="A24" s="6" t="s">
        <v>935</v>
      </c>
      <c r="B24" s="6" t="s">
        <v>895</v>
      </c>
      <c r="C24" s="6" t="s">
        <v>896</v>
      </c>
      <c r="D24" s="6" t="s">
        <v>897</v>
      </c>
      <c r="E24" s="6" t="s">
        <v>873</v>
      </c>
      <c r="F24" s="6" t="s">
        <v>898</v>
      </c>
      <c r="G24" s="6" t="s">
        <v>899</v>
      </c>
      <c r="H24" s="6" t="s">
        <v>900</v>
      </c>
      <c r="I24" s="6" t="s">
        <v>901</v>
      </c>
      <c r="M24" s="23"/>
    </row>
    <row r="25" spans="1:14" s="1" customFormat="1" ht="15" x14ac:dyDescent="0.25">
      <c r="A25" s="11" t="s">
        <v>866</v>
      </c>
      <c r="B25" s="11" t="s">
        <v>9</v>
      </c>
      <c r="C25" s="12" t="s">
        <v>866</v>
      </c>
      <c r="D25" s="13" t="s">
        <v>0</v>
      </c>
      <c r="E25" s="13" t="s">
        <v>10</v>
      </c>
      <c r="F25" s="11" t="s">
        <v>11</v>
      </c>
      <c r="G25" s="13" t="s">
        <v>902</v>
      </c>
      <c r="H25" s="14" t="s">
        <v>12</v>
      </c>
      <c r="I25" s="13" t="s">
        <v>471</v>
      </c>
      <c r="M25" s="23"/>
    </row>
    <row r="26" spans="1:14" s="1" customFormat="1" ht="38.25" x14ac:dyDescent="0.25">
      <c r="A26" s="226" t="s">
        <v>936</v>
      </c>
      <c r="B26" s="11" t="s">
        <v>14</v>
      </c>
      <c r="C26" s="12" t="s">
        <v>903</v>
      </c>
      <c r="D26" s="13" t="s">
        <v>1</v>
      </c>
      <c r="E26" s="13" t="s">
        <v>15</v>
      </c>
      <c r="F26" s="11" t="s">
        <v>11</v>
      </c>
      <c r="G26" s="13" t="s">
        <v>904</v>
      </c>
      <c r="H26" s="14" t="s">
        <v>12</v>
      </c>
      <c r="I26" s="13" t="s">
        <v>16</v>
      </c>
      <c r="K26" s="229"/>
      <c r="L26" s="229"/>
      <c r="M26" s="229"/>
      <c r="N26" s="173"/>
    </row>
    <row r="27" spans="1:14" s="1" customFormat="1" ht="63.75" x14ac:dyDescent="0.25">
      <c r="A27" s="227"/>
      <c r="B27" s="11" t="s">
        <v>17</v>
      </c>
      <c r="C27" s="15" t="s">
        <v>909</v>
      </c>
      <c r="D27" s="13"/>
      <c r="E27" s="13" t="s">
        <v>21</v>
      </c>
      <c r="F27" s="16" t="s">
        <v>11</v>
      </c>
      <c r="G27" s="15" t="s">
        <v>937</v>
      </c>
      <c r="H27" s="17" t="s">
        <v>12</v>
      </c>
      <c r="I27" s="15" t="s">
        <v>907</v>
      </c>
      <c r="K27" s="229"/>
      <c r="L27" s="229"/>
      <c r="M27" s="229"/>
      <c r="N27" s="173"/>
    </row>
    <row r="28" spans="1:14" s="1" customFormat="1" ht="18.75" customHeight="1" x14ac:dyDescent="0.25">
      <c r="A28" s="226" t="s">
        <v>938</v>
      </c>
      <c r="B28" s="11" t="s">
        <v>19</v>
      </c>
      <c r="C28" s="12" t="s">
        <v>956</v>
      </c>
      <c r="D28" s="15" t="s">
        <v>71</v>
      </c>
      <c r="E28" s="13" t="s">
        <v>23</v>
      </c>
      <c r="F28" s="11" t="s">
        <v>11</v>
      </c>
      <c r="G28" s="13" t="s">
        <v>908</v>
      </c>
      <c r="H28" s="14" t="s">
        <v>12</v>
      </c>
      <c r="I28" s="15" t="s">
        <v>963</v>
      </c>
      <c r="J28" s="23"/>
      <c r="K28" s="20"/>
      <c r="L28" s="20"/>
      <c r="M28" s="20"/>
      <c r="N28" s="20"/>
    </row>
    <row r="29" spans="1:14" s="1" customFormat="1" ht="51" x14ac:dyDescent="0.25">
      <c r="A29" s="228"/>
      <c r="B29" s="11" t="s">
        <v>20</v>
      </c>
      <c r="C29" s="12" t="s">
        <v>957</v>
      </c>
      <c r="D29" s="15" t="s">
        <v>73</v>
      </c>
      <c r="E29" s="13" t="s">
        <v>66</v>
      </c>
      <c r="F29" s="16" t="s">
        <v>27</v>
      </c>
      <c r="G29" s="15" t="s">
        <v>964</v>
      </c>
      <c r="H29" s="17" t="s">
        <v>28</v>
      </c>
      <c r="I29" s="15" t="s">
        <v>965</v>
      </c>
      <c r="J29" s="23"/>
      <c r="K29" s="20"/>
      <c r="L29" s="20"/>
      <c r="M29" s="20"/>
      <c r="N29" s="20"/>
    </row>
    <row r="30" spans="1:14" s="1" customFormat="1" ht="15" x14ac:dyDescent="0.25">
      <c r="A30" s="228"/>
      <c r="B30" s="11" t="s">
        <v>22</v>
      </c>
      <c r="C30" s="182" t="s">
        <v>958</v>
      </c>
      <c r="D30" s="13" t="s">
        <v>75</v>
      </c>
      <c r="E30" s="13" t="s">
        <v>10</v>
      </c>
      <c r="F30" s="11" t="s">
        <v>11</v>
      </c>
      <c r="G30" s="13" t="s">
        <v>911</v>
      </c>
      <c r="H30" s="14" t="s">
        <v>12</v>
      </c>
      <c r="I30" s="15" t="s">
        <v>966</v>
      </c>
      <c r="K30" s="58"/>
      <c r="L30" s="59"/>
      <c r="M30" s="59"/>
      <c r="N30" s="19"/>
    </row>
    <row r="31" spans="1:14" s="1" customFormat="1" ht="51" x14ac:dyDescent="0.25">
      <c r="A31" s="228"/>
      <c r="B31" s="11" t="s">
        <v>25</v>
      </c>
      <c r="C31" s="12" t="s">
        <v>959</v>
      </c>
      <c r="D31" s="13"/>
      <c r="E31" s="13" t="s">
        <v>15</v>
      </c>
      <c r="F31" s="16" t="s">
        <v>27</v>
      </c>
      <c r="G31" s="15" t="s">
        <v>967</v>
      </c>
      <c r="H31" s="17" t="s">
        <v>28</v>
      </c>
      <c r="I31" s="15" t="s">
        <v>968</v>
      </c>
      <c r="J31" s="23"/>
      <c r="K31" s="60"/>
      <c r="L31" s="19"/>
      <c r="M31" s="19"/>
      <c r="N31" s="24"/>
    </row>
    <row r="32" spans="1:14" s="1" customFormat="1" ht="169.5" customHeight="1" x14ac:dyDescent="0.25">
      <c r="A32" s="228"/>
      <c r="B32" s="11" t="s">
        <v>26</v>
      </c>
      <c r="C32" s="12" t="s">
        <v>647</v>
      </c>
      <c r="D32" s="15" t="s">
        <v>76</v>
      </c>
      <c r="E32" s="13" t="s">
        <v>67</v>
      </c>
      <c r="F32" s="16" t="s">
        <v>472</v>
      </c>
      <c r="G32" s="15" t="s">
        <v>969</v>
      </c>
      <c r="H32" s="17" t="s">
        <v>473</v>
      </c>
      <c r="I32" s="15" t="s">
        <v>970</v>
      </c>
      <c r="J32" s="23"/>
      <c r="K32" s="60"/>
      <c r="L32" s="19"/>
      <c r="M32" s="19"/>
      <c r="N32" s="24"/>
    </row>
    <row r="33" spans="1:14" s="1" customFormat="1" ht="18.75" customHeight="1" x14ac:dyDescent="0.25">
      <c r="A33" s="228"/>
      <c r="B33" s="11" t="s">
        <v>29</v>
      </c>
      <c r="C33" s="182" t="s">
        <v>960</v>
      </c>
      <c r="D33" s="15" t="s">
        <v>78</v>
      </c>
      <c r="E33" s="13" t="s">
        <v>79</v>
      </c>
      <c r="F33" s="11" t="s">
        <v>11</v>
      </c>
      <c r="G33" s="13" t="s">
        <v>971</v>
      </c>
      <c r="H33" s="14" t="s">
        <v>12</v>
      </c>
      <c r="I33" s="13" t="s">
        <v>914</v>
      </c>
      <c r="K33" s="60"/>
      <c r="L33" s="19"/>
      <c r="M33" s="19"/>
      <c r="N33" s="24"/>
    </row>
    <row r="34" spans="1:14" s="1" customFormat="1" ht="18" customHeight="1" x14ac:dyDescent="0.25">
      <c r="A34" s="228"/>
      <c r="B34" s="11" t="s">
        <v>32</v>
      </c>
      <c r="C34" s="182" t="s">
        <v>730</v>
      </c>
      <c r="D34" s="15" t="s">
        <v>41</v>
      </c>
      <c r="E34" s="13" t="s">
        <v>15</v>
      </c>
      <c r="F34" s="11" t="s">
        <v>11</v>
      </c>
      <c r="G34" s="13" t="s">
        <v>972</v>
      </c>
      <c r="H34" s="14" t="s">
        <v>12</v>
      </c>
      <c r="I34" s="13" t="s">
        <v>914</v>
      </c>
      <c r="J34" s="23"/>
      <c r="K34" s="60"/>
      <c r="L34" s="19"/>
      <c r="M34" s="19"/>
      <c r="N34" s="24"/>
    </row>
    <row r="35" spans="1:14" s="1" customFormat="1" ht="38.25" x14ac:dyDescent="0.25">
      <c r="A35" s="227"/>
      <c r="B35" s="11" t="s">
        <v>35</v>
      </c>
      <c r="C35" s="182" t="s">
        <v>973</v>
      </c>
      <c r="D35" s="179" t="s">
        <v>42</v>
      </c>
      <c r="E35" s="179" t="s">
        <v>67</v>
      </c>
      <c r="F35" s="11" t="s">
        <v>11</v>
      </c>
      <c r="G35" s="13" t="s">
        <v>925</v>
      </c>
      <c r="H35" s="14" t="s">
        <v>12</v>
      </c>
      <c r="I35" s="13" t="s">
        <v>914</v>
      </c>
      <c r="K35" s="60"/>
      <c r="L35" s="19"/>
    </row>
    <row r="36" spans="1:14" s="1" customFormat="1" ht="38.25" x14ac:dyDescent="0.25">
      <c r="A36" s="11" t="s">
        <v>934</v>
      </c>
      <c r="B36" s="11" t="s">
        <v>36</v>
      </c>
      <c r="C36" s="182" t="s">
        <v>948</v>
      </c>
      <c r="D36" s="179"/>
      <c r="E36" s="179" t="s">
        <v>561</v>
      </c>
      <c r="F36" s="11" t="s">
        <v>11</v>
      </c>
      <c r="G36" s="13" t="s">
        <v>974</v>
      </c>
      <c r="H36" s="14" t="s">
        <v>474</v>
      </c>
      <c r="I36" s="61">
        <v>0</v>
      </c>
      <c r="K36" s="60"/>
      <c r="L36" s="19"/>
    </row>
    <row r="37" spans="1:14" s="1" customFormat="1" ht="15" x14ac:dyDescent="0.25">
      <c r="A37" s="20"/>
      <c r="B37" s="20"/>
      <c r="C37" s="138"/>
      <c r="D37" s="19"/>
      <c r="E37" s="19"/>
      <c r="F37" s="19"/>
      <c r="G37" s="19"/>
      <c r="H37" s="19"/>
      <c r="I37" s="19"/>
      <c r="K37" s="60"/>
      <c r="L37" s="19"/>
    </row>
    <row r="38" spans="1:14" x14ac:dyDescent="0.2">
      <c r="A38" s="62"/>
      <c r="B38" s="63"/>
      <c r="C38" s="138"/>
      <c r="D38" s="24"/>
      <c r="E38" s="24"/>
      <c r="K38" s="60"/>
    </row>
    <row r="39" spans="1:14" x14ac:dyDescent="0.2">
      <c r="A39" s="24"/>
      <c r="I39" s="24"/>
    </row>
    <row r="40" spans="1:14" x14ac:dyDescent="0.2">
      <c r="A40" s="20"/>
      <c r="I40" s="24"/>
    </row>
    <row r="41" spans="1:14" x14ac:dyDescent="0.2">
      <c r="A41" s="21"/>
      <c r="I41" s="24"/>
    </row>
    <row r="42" spans="1:14" x14ac:dyDescent="0.2">
      <c r="I42" s="24"/>
    </row>
  </sheetData>
  <mergeCells count="4">
    <mergeCell ref="A26:A27"/>
    <mergeCell ref="K26:M26"/>
    <mergeCell ref="K27:M27"/>
    <mergeCell ref="A28:A35"/>
  </mergeCells>
  <hyperlinks>
    <hyperlink ref="C13" location="CL_ID_TYPE_MAPE!A1" display="CL_ID_TYPE_MAPE" xr:uid="{F0D0CACC-2D0E-4A03-9320-DC981FA980BE}"/>
    <hyperlink ref="B13" location="CL_RECORD_TYPE_MAPE!A1" display="CL_RECORD_TYPE_MAPE" xr:uid="{7C452146-7300-4C5E-8CFF-9CE72F2801BE}"/>
    <hyperlink ref="E13" location="CL_CARD_TYPE_MAPE!A1" display="CL_CARD_TYPE_MAPE" xr:uid="{F50CAB11-A81A-45F7-A09B-E6F070C938FF}"/>
    <hyperlink ref="G13" location="CL_SCHEME_MAPE!A1" display="CL_SCHEME_MAPE" xr:uid="{28095E79-6452-46D2-871D-2AD23407715E}"/>
    <hyperlink ref="I13" location="CL_COMBI_CARD_MAPE!A1" display="CL_COMBI_CARD_MAPE" xr:uid="{0C165ABF-FEFD-4ACC-9E89-17C819973D60}"/>
    <hyperlink ref="J13" location="CL_CARD_TECH_MAPE!A1" display="CL_CARD_TECH_MAPE" xr:uid="{80E5A201-CD6E-4AF9-829B-06EA5647F33C}"/>
    <hyperlink ref="K13" location="CL_PSU_TYPE_MAPE!A1" display="CL_PSU_TYPE_MAPE" xr:uid="{F171D2B6-A425-4879-8559-E3BD89404369}"/>
    <hyperlink ref="F13" location="'CL_E-MONEY_MAPE'!A1" display="CL_E-MONEY_MAPE" xr:uid="{A2A14E47-D6DF-422B-BD6E-DEFB127345BD}"/>
  </hyperlinks>
  <pageMargins left="0.7" right="0.7" top="0.75" bottom="0.75" header="0.3" footer="0.3"/>
  <pageSetup orientation="portrait"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9CF8F4-741B-4387-8E38-E4A99898E707}">
  <sheetPr>
    <tabColor theme="4"/>
  </sheetPr>
  <dimension ref="A2:L31"/>
  <sheetViews>
    <sheetView zoomScaleNormal="100" workbookViewId="0">
      <selection activeCell="J18" sqref="J18"/>
    </sheetView>
  </sheetViews>
  <sheetFormatPr defaultColWidth="9.140625" defaultRowHeight="12.75" x14ac:dyDescent="0.2"/>
  <cols>
    <col min="1" max="1" width="21.42578125" style="19" customWidth="1"/>
    <col min="2" max="2" width="22.85546875" style="19" bestFit="1" customWidth="1"/>
    <col min="3" max="3" width="27.140625" style="19" bestFit="1" customWidth="1"/>
    <col min="4" max="4" width="21.140625" style="19" customWidth="1"/>
    <col min="5" max="5" width="24.85546875" style="19" customWidth="1"/>
    <col min="6" max="6" width="17.28515625" style="19" bestFit="1" customWidth="1"/>
    <col min="7" max="7" width="26.140625" style="19" customWidth="1"/>
    <col min="8" max="8" width="49.140625" style="19" customWidth="1"/>
    <col min="9" max="9" width="36.42578125" style="19" customWidth="1"/>
    <col min="10" max="10" width="20" style="19" bestFit="1" customWidth="1"/>
    <col min="11" max="11" width="11.42578125" style="19" bestFit="1" customWidth="1"/>
    <col min="12" max="16384" width="9.140625" style="19"/>
  </cols>
  <sheetData>
    <row r="2" spans="1:12" s="1" customFormat="1" ht="15.75" x14ac:dyDescent="0.25">
      <c r="A2" s="22" t="s">
        <v>975</v>
      </c>
      <c r="B2" s="19"/>
      <c r="C2" s="19"/>
      <c r="D2" s="19"/>
      <c r="K2" s="23"/>
    </row>
    <row r="3" spans="1:12" s="1" customFormat="1" ht="15" x14ac:dyDescent="0.25">
      <c r="A3" s="19" t="s">
        <v>976</v>
      </c>
      <c r="B3" s="19"/>
      <c r="C3" s="19"/>
      <c r="D3" s="19"/>
      <c r="K3" s="23"/>
    </row>
    <row r="4" spans="1:12" s="1" customFormat="1" ht="15" x14ac:dyDescent="0.25">
      <c r="B4" s="19"/>
      <c r="C4" s="19"/>
      <c r="D4" s="19"/>
      <c r="K4" s="23"/>
    </row>
    <row r="5" spans="1:12" s="1" customFormat="1" ht="15" x14ac:dyDescent="0.25">
      <c r="A5" s="24" t="s">
        <v>877</v>
      </c>
      <c r="B5" s="19"/>
      <c r="C5" s="19"/>
      <c r="D5" s="19"/>
    </row>
    <row r="6" spans="1:12" s="1" customFormat="1" ht="15" x14ac:dyDescent="0.25">
      <c r="B6" s="19"/>
      <c r="C6" s="19"/>
      <c r="D6" s="19"/>
      <c r="K6" s="23"/>
    </row>
    <row r="7" spans="1:12" s="1" customFormat="1" ht="15" x14ac:dyDescent="0.25">
      <c r="A7" s="25" t="s">
        <v>878</v>
      </c>
      <c r="B7" s="19"/>
      <c r="C7" s="19"/>
      <c r="D7" s="19"/>
      <c r="E7" s="19"/>
      <c r="F7" s="19"/>
      <c r="G7" s="19"/>
      <c r="H7" s="19"/>
      <c r="I7" s="19"/>
      <c r="J7" s="19"/>
      <c r="K7" s="19"/>
      <c r="L7" s="23"/>
    </row>
    <row r="8" spans="1:12" s="1" customFormat="1" ht="15" x14ac:dyDescent="0.25">
      <c r="A8" s="26" t="s">
        <v>977</v>
      </c>
      <c r="B8" s="19"/>
      <c r="C8" s="19"/>
      <c r="D8" s="19"/>
      <c r="E8" s="19"/>
      <c r="F8" s="19"/>
      <c r="G8" s="19"/>
      <c r="H8" s="19"/>
      <c r="I8" s="19"/>
      <c r="J8" s="19"/>
      <c r="K8" s="19"/>
      <c r="L8" s="23"/>
    </row>
    <row r="9" spans="1:12" s="1" customFormat="1" ht="15" x14ac:dyDescent="0.25">
      <c r="A9" s="21" t="s">
        <v>978</v>
      </c>
      <c r="B9" s="19"/>
      <c r="C9" s="19"/>
      <c r="D9" s="19"/>
      <c r="L9" s="23"/>
    </row>
    <row r="10" spans="1:12" s="1" customFormat="1" ht="15" x14ac:dyDescent="0.25">
      <c r="A10" s="24"/>
      <c r="B10" s="19"/>
      <c r="C10" s="19"/>
      <c r="D10" s="19"/>
      <c r="H10" s="23"/>
      <c r="L10" s="23"/>
    </row>
    <row r="11" spans="1:12" s="1" customFormat="1" ht="15" x14ac:dyDescent="0.25">
      <c r="A11" s="4" t="s">
        <v>880</v>
      </c>
      <c r="B11" s="5">
        <v>1</v>
      </c>
      <c r="C11" s="5">
        <v>2</v>
      </c>
      <c r="D11" s="5">
        <v>3</v>
      </c>
      <c r="E11" s="5">
        <v>4</v>
      </c>
      <c r="F11" s="5">
        <v>5</v>
      </c>
      <c r="G11" s="5">
        <v>6</v>
      </c>
      <c r="H11" s="5">
        <v>7</v>
      </c>
      <c r="I11" s="5">
        <v>8</v>
      </c>
      <c r="J11" s="5">
        <v>9</v>
      </c>
      <c r="K11" s="5">
        <v>10</v>
      </c>
      <c r="L11" s="19"/>
    </row>
    <row r="12" spans="1:12" x14ac:dyDescent="0.2">
      <c r="A12" s="6" t="s">
        <v>881</v>
      </c>
      <c r="B12" s="6" t="s">
        <v>866</v>
      </c>
      <c r="C12" s="6" t="s">
        <v>884</v>
      </c>
      <c r="D12" s="6" t="s">
        <v>885</v>
      </c>
      <c r="E12" s="6" t="s">
        <v>979</v>
      </c>
      <c r="F12" s="6" t="s">
        <v>475</v>
      </c>
      <c r="G12" s="6" t="s">
        <v>694</v>
      </c>
      <c r="H12" s="6" t="s">
        <v>980</v>
      </c>
      <c r="I12" s="6" t="s">
        <v>981</v>
      </c>
      <c r="J12" s="6" t="s">
        <v>932</v>
      </c>
      <c r="K12" s="6" t="s">
        <v>933</v>
      </c>
    </row>
    <row r="13" spans="1:12" s="1" customFormat="1" ht="15" x14ac:dyDescent="0.25">
      <c r="A13" s="7" t="s">
        <v>891</v>
      </c>
      <c r="B13" s="29" t="s">
        <v>0</v>
      </c>
      <c r="C13" s="29" t="s">
        <v>1</v>
      </c>
      <c r="D13" s="30" t="s">
        <v>2</v>
      </c>
      <c r="E13" s="29" t="s">
        <v>80</v>
      </c>
      <c r="F13" s="31" t="s">
        <v>2</v>
      </c>
      <c r="G13" s="31" t="s">
        <v>2</v>
      </c>
      <c r="H13" s="31" t="s">
        <v>2</v>
      </c>
      <c r="I13" s="31" t="s">
        <v>2</v>
      </c>
      <c r="J13" s="31" t="s">
        <v>42</v>
      </c>
      <c r="K13" s="8"/>
    </row>
    <row r="14" spans="1:12" x14ac:dyDescent="0.2">
      <c r="A14" s="5"/>
      <c r="B14" s="34" t="s">
        <v>106</v>
      </c>
      <c r="C14" s="5" t="s">
        <v>6</v>
      </c>
      <c r="D14" s="5" t="s">
        <v>44</v>
      </c>
      <c r="E14" s="5" t="s">
        <v>653</v>
      </c>
      <c r="F14" s="5" t="s">
        <v>47</v>
      </c>
      <c r="G14" s="10" t="s">
        <v>47</v>
      </c>
      <c r="H14" s="34" t="s">
        <v>47</v>
      </c>
      <c r="I14" s="34" t="s">
        <v>47</v>
      </c>
      <c r="J14" s="34" t="s">
        <v>470</v>
      </c>
      <c r="K14" s="5" t="s">
        <v>933</v>
      </c>
    </row>
    <row r="15" spans="1:12" x14ac:dyDescent="0.2">
      <c r="A15" s="5"/>
      <c r="B15" s="5"/>
      <c r="C15" s="5"/>
      <c r="D15" s="5"/>
      <c r="E15" s="5" t="s">
        <v>656</v>
      </c>
      <c r="F15" s="5" t="s">
        <v>51</v>
      </c>
      <c r="G15" s="10" t="s">
        <v>51</v>
      </c>
      <c r="H15" s="34" t="s">
        <v>51</v>
      </c>
      <c r="I15" s="34" t="s">
        <v>51</v>
      </c>
      <c r="J15" s="5"/>
      <c r="K15" s="5"/>
    </row>
    <row r="16" spans="1:12" x14ac:dyDescent="0.2">
      <c r="E16" s="24"/>
    </row>
    <row r="18" spans="1:12" ht="15" x14ac:dyDescent="0.25">
      <c r="A18" s="178" t="s">
        <v>894</v>
      </c>
      <c r="B18" s="1"/>
      <c r="C18" s="1"/>
      <c r="D18" s="1"/>
      <c r="E18" s="1"/>
      <c r="F18" s="1"/>
      <c r="G18" s="1"/>
      <c r="H18" s="1"/>
      <c r="I18" s="1"/>
    </row>
    <row r="19" spans="1:12" ht="15" x14ac:dyDescent="0.25">
      <c r="A19" s="1"/>
      <c r="B19" s="1"/>
      <c r="C19" s="1"/>
      <c r="D19" s="1"/>
      <c r="E19" s="1"/>
      <c r="F19" s="1"/>
      <c r="G19" s="1"/>
      <c r="H19" s="1"/>
      <c r="I19" s="1"/>
    </row>
    <row r="20" spans="1:12" x14ac:dyDescent="0.2">
      <c r="A20" s="6" t="s">
        <v>935</v>
      </c>
      <c r="B20" s="6" t="s">
        <v>895</v>
      </c>
      <c r="C20" s="6" t="s">
        <v>896</v>
      </c>
      <c r="D20" s="6" t="s">
        <v>897</v>
      </c>
      <c r="E20" s="6" t="s">
        <v>873</v>
      </c>
      <c r="F20" s="6" t="s">
        <v>898</v>
      </c>
      <c r="G20" s="6" t="s">
        <v>899</v>
      </c>
      <c r="H20" s="6" t="s">
        <v>900</v>
      </c>
      <c r="I20" s="6" t="s">
        <v>901</v>
      </c>
    </row>
    <row r="21" spans="1:12" x14ac:dyDescent="0.2">
      <c r="A21" s="11" t="s">
        <v>866</v>
      </c>
      <c r="B21" s="11" t="s">
        <v>9</v>
      </c>
      <c r="C21" s="12" t="s">
        <v>866</v>
      </c>
      <c r="D21" s="13" t="s">
        <v>0</v>
      </c>
      <c r="E21" s="13" t="s">
        <v>10</v>
      </c>
      <c r="F21" s="11" t="s">
        <v>11</v>
      </c>
      <c r="G21" s="13" t="s">
        <v>902</v>
      </c>
      <c r="H21" s="14" t="s">
        <v>12</v>
      </c>
      <c r="I21" s="13" t="s">
        <v>476</v>
      </c>
    </row>
    <row r="22" spans="1:12" ht="38.25" x14ac:dyDescent="0.2">
      <c r="A22" s="226" t="s">
        <v>936</v>
      </c>
      <c r="B22" s="11" t="s">
        <v>14</v>
      </c>
      <c r="C22" s="12" t="s">
        <v>903</v>
      </c>
      <c r="D22" s="13" t="s">
        <v>1</v>
      </c>
      <c r="E22" s="13" t="s">
        <v>15</v>
      </c>
      <c r="F22" s="11" t="s">
        <v>11</v>
      </c>
      <c r="G22" s="13" t="s">
        <v>904</v>
      </c>
      <c r="H22" s="14" t="s">
        <v>12</v>
      </c>
      <c r="I22" s="13" t="s">
        <v>16</v>
      </c>
      <c r="K22" s="60"/>
      <c r="L22" s="64"/>
    </row>
    <row r="23" spans="1:12" ht="63.75" x14ac:dyDescent="0.2">
      <c r="A23" s="227"/>
      <c r="B23" s="11" t="s">
        <v>17</v>
      </c>
      <c r="C23" s="15" t="s">
        <v>909</v>
      </c>
      <c r="D23" s="13"/>
      <c r="E23" s="13" t="s">
        <v>21</v>
      </c>
      <c r="F23" s="16" t="s">
        <v>11</v>
      </c>
      <c r="G23" s="15" t="s">
        <v>937</v>
      </c>
      <c r="H23" s="17" t="s">
        <v>12</v>
      </c>
      <c r="I23" s="15" t="s">
        <v>907</v>
      </c>
      <c r="K23" s="60"/>
      <c r="L23" s="64"/>
    </row>
    <row r="24" spans="1:12" ht="25.5" x14ac:dyDescent="0.2">
      <c r="A24" s="226" t="s">
        <v>938</v>
      </c>
      <c r="B24" s="11" t="s">
        <v>19</v>
      </c>
      <c r="C24" s="12" t="s">
        <v>979</v>
      </c>
      <c r="D24" s="15" t="s">
        <v>80</v>
      </c>
      <c r="E24" s="13" t="s">
        <v>23</v>
      </c>
      <c r="F24" s="11" t="s">
        <v>11</v>
      </c>
      <c r="G24" s="13" t="s">
        <v>908</v>
      </c>
      <c r="H24" s="14" t="s">
        <v>12</v>
      </c>
      <c r="I24" s="15" t="s">
        <v>982</v>
      </c>
      <c r="K24" s="60"/>
      <c r="L24" s="60"/>
    </row>
    <row r="25" spans="1:12" ht="51" x14ac:dyDescent="0.2">
      <c r="A25" s="228"/>
      <c r="B25" s="11" t="s">
        <v>20</v>
      </c>
      <c r="C25" s="12" t="s">
        <v>475</v>
      </c>
      <c r="D25" s="15"/>
      <c r="E25" s="13" t="s">
        <v>15</v>
      </c>
      <c r="F25" s="16" t="s">
        <v>27</v>
      </c>
      <c r="G25" s="15" t="s">
        <v>983</v>
      </c>
      <c r="H25" s="17" t="s">
        <v>28</v>
      </c>
      <c r="I25" s="15" t="s">
        <v>942</v>
      </c>
      <c r="K25" s="60"/>
      <c r="L25" s="60"/>
    </row>
    <row r="26" spans="1:12" ht="51" x14ac:dyDescent="0.2">
      <c r="A26" s="228"/>
      <c r="B26" s="11" t="s">
        <v>22</v>
      </c>
      <c r="C26" s="12" t="s">
        <v>694</v>
      </c>
      <c r="D26" s="13"/>
      <c r="E26" s="13" t="s">
        <v>15</v>
      </c>
      <c r="F26" s="16" t="s">
        <v>27</v>
      </c>
      <c r="G26" s="15" t="s">
        <v>984</v>
      </c>
      <c r="H26" s="17" t="s">
        <v>28</v>
      </c>
      <c r="I26" s="15" t="s">
        <v>942</v>
      </c>
      <c r="K26" s="60"/>
      <c r="L26" s="60"/>
    </row>
    <row r="27" spans="1:12" ht="51" x14ac:dyDescent="0.2">
      <c r="A27" s="228"/>
      <c r="B27" s="11" t="s">
        <v>25</v>
      </c>
      <c r="C27" s="12" t="s">
        <v>980</v>
      </c>
      <c r="D27" s="15"/>
      <c r="E27" s="13" t="s">
        <v>15</v>
      </c>
      <c r="F27" s="16" t="s">
        <v>27</v>
      </c>
      <c r="G27" s="15" t="s">
        <v>985</v>
      </c>
      <c r="H27" s="17" t="s">
        <v>28</v>
      </c>
      <c r="I27" s="15" t="s">
        <v>942</v>
      </c>
      <c r="K27" s="60"/>
      <c r="L27" s="64"/>
    </row>
    <row r="28" spans="1:12" ht="51" x14ac:dyDescent="0.2">
      <c r="A28" s="228"/>
      <c r="B28" s="11" t="s">
        <v>26</v>
      </c>
      <c r="C28" s="12" t="s">
        <v>981</v>
      </c>
      <c r="D28" s="15"/>
      <c r="E28" s="13" t="s">
        <v>15</v>
      </c>
      <c r="F28" s="16" t="s">
        <v>27</v>
      </c>
      <c r="G28" s="15" t="s">
        <v>986</v>
      </c>
      <c r="H28" s="17" t="s">
        <v>28</v>
      </c>
      <c r="I28" s="15" t="s">
        <v>942</v>
      </c>
    </row>
    <row r="29" spans="1:12" ht="38.25" x14ac:dyDescent="0.2">
      <c r="A29" s="228"/>
      <c r="B29" s="11" t="s">
        <v>29</v>
      </c>
      <c r="C29" s="182" t="s">
        <v>987</v>
      </c>
      <c r="D29" s="75" t="s">
        <v>42</v>
      </c>
      <c r="E29" s="179" t="s">
        <v>67</v>
      </c>
      <c r="F29" s="11" t="s">
        <v>11</v>
      </c>
      <c r="G29" s="13" t="s">
        <v>971</v>
      </c>
      <c r="H29" s="14" t="s">
        <v>12</v>
      </c>
      <c r="I29" s="13" t="s">
        <v>914</v>
      </c>
    </row>
    <row r="30" spans="1:12" ht="38.25" x14ac:dyDescent="0.2">
      <c r="A30" s="11" t="s">
        <v>934</v>
      </c>
      <c r="B30" s="11" t="s">
        <v>32</v>
      </c>
      <c r="C30" s="182" t="s">
        <v>948</v>
      </c>
      <c r="D30" s="179"/>
      <c r="E30" s="179" t="s">
        <v>561</v>
      </c>
      <c r="F30" s="11" t="s">
        <v>11</v>
      </c>
      <c r="G30" s="13" t="s">
        <v>972</v>
      </c>
      <c r="H30" s="14" t="s">
        <v>474</v>
      </c>
      <c r="I30" s="61">
        <v>0</v>
      </c>
    </row>
    <row r="31" spans="1:12" x14ac:dyDescent="0.2">
      <c r="A31" s="20"/>
      <c r="B31" s="20"/>
      <c r="C31" s="138"/>
    </row>
  </sheetData>
  <mergeCells count="2">
    <mergeCell ref="A22:A23"/>
    <mergeCell ref="A24:A29"/>
  </mergeCells>
  <hyperlinks>
    <hyperlink ref="B13" location="CL_RECORD_TYPE_MAPE!A1" display="CL_RECORD_TYPE_MAPE" xr:uid="{C6658360-F83F-4440-86F4-06759472843E}"/>
    <hyperlink ref="C13" location="CL_ID_TYPE_MAPE!A1" display="CL_ID_TYPE_MAPE" xr:uid="{44DA2D93-4BD3-4C27-A811-0B8816AFDF07}"/>
    <hyperlink ref="E13" location="CL_TERM_TYPE_MAPE!A1" display="CL_TERM_TYPE_MAPE" xr:uid="{A681527B-1507-446A-BB9C-07FF91204F85}"/>
  </hyperlinks>
  <pageMargins left="0.7" right="0.7" top="0.75" bottom="0.75" header="0.3" footer="0.3"/>
  <pageSetup orientation="portrait"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C0BDDB-7058-4395-AD9C-642198FBCC1C}">
  <sheetPr>
    <tabColor theme="4"/>
  </sheetPr>
  <dimension ref="A2:AD146"/>
  <sheetViews>
    <sheetView zoomScaleNormal="100" workbookViewId="0">
      <selection activeCell="I100" sqref="I100"/>
    </sheetView>
  </sheetViews>
  <sheetFormatPr defaultColWidth="8.85546875" defaultRowHeight="12.75" x14ac:dyDescent="0.2"/>
  <cols>
    <col min="1" max="1" width="22" style="19" customWidth="1"/>
    <col min="2" max="2" width="23.140625" style="19" customWidth="1"/>
    <col min="3" max="3" width="28.85546875" style="19" bestFit="1" customWidth="1"/>
    <col min="4" max="4" width="24.28515625" style="19" customWidth="1"/>
    <col min="5" max="5" width="24.85546875" style="24" customWidth="1"/>
    <col min="6" max="6" width="32.7109375" style="19" customWidth="1"/>
    <col min="7" max="7" width="51" style="19" customWidth="1"/>
    <col min="8" max="8" width="27" style="19" customWidth="1"/>
    <col min="9" max="9" width="26.5703125" style="19" bestFit="1" customWidth="1"/>
    <col min="10" max="10" width="21" style="19" customWidth="1"/>
    <col min="11" max="11" width="39.7109375" style="19" bestFit="1" customWidth="1"/>
    <col min="12" max="12" width="25.5703125" style="19" customWidth="1"/>
    <col min="13" max="13" width="16.7109375" style="19" customWidth="1"/>
    <col min="14" max="14" width="24" style="19" bestFit="1" customWidth="1"/>
    <col min="15" max="15" width="62.5703125" style="19" customWidth="1"/>
    <col min="16" max="16" width="35.5703125" style="19" customWidth="1"/>
    <col min="17" max="17" width="29.5703125" style="19" customWidth="1"/>
    <col min="18" max="18" width="23.85546875" style="19" customWidth="1"/>
    <col min="19" max="19" width="21.7109375" style="19" bestFit="1" customWidth="1"/>
    <col min="20" max="20" width="21.7109375" style="24" bestFit="1" customWidth="1"/>
    <col min="21" max="21" width="19.85546875" style="24" customWidth="1"/>
    <col min="22" max="22" width="46.5703125" style="24" customWidth="1"/>
    <col min="23" max="23" width="46.85546875" style="24" customWidth="1"/>
    <col min="24" max="24" width="29.28515625" style="19" customWidth="1"/>
    <col min="25" max="25" width="50.140625" style="19" customWidth="1"/>
    <col min="26" max="26" width="31.42578125" style="19" customWidth="1"/>
    <col min="27" max="27" width="20" style="19" customWidth="1"/>
    <col min="28" max="28" width="14.5703125" style="19" customWidth="1"/>
    <col min="29" max="29" width="16.5703125" style="19" bestFit="1" customWidth="1"/>
    <col min="30" max="16384" width="8.85546875" style="19"/>
  </cols>
  <sheetData>
    <row r="2" spans="1:30" s="1" customFormat="1" ht="15.75" x14ac:dyDescent="0.25">
      <c r="A2" s="22" t="s">
        <v>988</v>
      </c>
      <c r="B2" s="19"/>
      <c r="C2" s="19"/>
      <c r="D2" s="19"/>
      <c r="J2" s="23"/>
      <c r="N2" s="23"/>
    </row>
    <row r="3" spans="1:30" s="1" customFormat="1" ht="15" customHeight="1" x14ac:dyDescent="0.25">
      <c r="A3" s="230" t="s">
        <v>989</v>
      </c>
      <c r="B3" s="230"/>
      <c r="C3" s="230"/>
      <c r="D3" s="230"/>
      <c r="E3" s="230"/>
      <c r="F3" s="230"/>
      <c r="G3" s="230"/>
      <c r="J3" s="23"/>
      <c r="N3" s="23"/>
    </row>
    <row r="4" spans="1:30" s="1" customFormat="1" ht="15" x14ac:dyDescent="0.25">
      <c r="A4" s="230"/>
      <c r="B4" s="230"/>
      <c r="C4" s="230"/>
      <c r="D4" s="230"/>
      <c r="E4" s="230"/>
      <c r="F4" s="230"/>
      <c r="G4" s="230"/>
      <c r="J4" s="23"/>
      <c r="N4" s="23"/>
    </row>
    <row r="5" spans="1:30" s="1" customFormat="1" ht="15" x14ac:dyDescent="0.25">
      <c r="A5" s="174"/>
      <c r="B5" s="174"/>
      <c r="C5" s="174"/>
      <c r="D5" s="174"/>
      <c r="E5" s="174"/>
      <c r="F5" s="174"/>
      <c r="J5" s="23"/>
      <c r="N5" s="23"/>
    </row>
    <row r="6" spans="1:30" s="1" customFormat="1" ht="15" x14ac:dyDescent="0.25">
      <c r="A6" s="24" t="s">
        <v>877</v>
      </c>
      <c r="B6" s="19"/>
      <c r="C6" s="19"/>
      <c r="D6" s="19"/>
      <c r="E6" s="23"/>
      <c r="J6" s="27"/>
      <c r="N6" s="27"/>
    </row>
    <row r="7" spans="1:30" s="1" customFormat="1" ht="15" x14ac:dyDescent="0.25">
      <c r="A7" s="24"/>
      <c r="B7" s="19"/>
      <c r="C7" s="19"/>
      <c r="D7" s="19"/>
      <c r="J7" s="27"/>
      <c r="N7" s="27"/>
    </row>
    <row r="8" spans="1:30" s="1" customFormat="1" ht="15" x14ac:dyDescent="0.25">
      <c r="A8" s="25" t="s">
        <v>878</v>
      </c>
      <c r="B8" s="19"/>
      <c r="C8" s="19"/>
      <c r="D8" s="19"/>
      <c r="J8" s="27"/>
      <c r="N8" s="27"/>
    </row>
    <row r="9" spans="1:30" s="1" customFormat="1" ht="15" x14ac:dyDescent="0.25">
      <c r="A9" s="26" t="s">
        <v>990</v>
      </c>
      <c r="B9" s="19"/>
      <c r="C9" s="19"/>
      <c r="D9" s="19"/>
      <c r="E9" s="19"/>
      <c r="F9" s="19"/>
      <c r="G9" s="78"/>
      <c r="H9" s="19"/>
      <c r="I9" s="19"/>
      <c r="J9" s="19"/>
      <c r="K9" s="23"/>
      <c r="N9" s="19"/>
      <c r="P9" s="23"/>
    </row>
    <row r="10" spans="1:30" s="1" customFormat="1" ht="15" x14ac:dyDescent="0.25">
      <c r="A10" s="21" t="s">
        <v>991</v>
      </c>
      <c r="B10" s="19"/>
      <c r="C10" s="19"/>
      <c r="D10" s="19"/>
      <c r="K10" s="23"/>
      <c r="R10" s="23"/>
    </row>
    <row r="11" spans="1:30" s="1" customFormat="1" ht="15" x14ac:dyDescent="0.25">
      <c r="B11" s="24"/>
      <c r="C11" s="19"/>
      <c r="D11" s="19"/>
      <c r="E11" s="23"/>
      <c r="F11" s="23"/>
      <c r="G11" s="23"/>
      <c r="H11" s="23"/>
      <c r="I11" s="23"/>
      <c r="J11" s="49"/>
      <c r="L11" s="49"/>
      <c r="N11" s="49"/>
      <c r="O11" s="23"/>
      <c r="R11" s="23"/>
      <c r="Z11" s="23"/>
    </row>
    <row r="12" spans="1:30" s="1" customFormat="1" ht="15" x14ac:dyDescent="0.25">
      <c r="A12" s="4" t="s">
        <v>880</v>
      </c>
      <c r="B12" s="5">
        <v>1</v>
      </c>
      <c r="C12" s="5">
        <v>2</v>
      </c>
      <c r="D12" s="5">
        <v>3</v>
      </c>
      <c r="E12" s="5">
        <v>4</v>
      </c>
      <c r="F12" s="5">
        <v>5</v>
      </c>
      <c r="G12" s="5">
        <v>6</v>
      </c>
      <c r="H12" s="5">
        <v>7</v>
      </c>
      <c r="I12" s="5">
        <v>8</v>
      </c>
      <c r="J12" s="5">
        <v>9</v>
      </c>
      <c r="K12" s="5">
        <v>10</v>
      </c>
      <c r="L12" s="5">
        <v>11</v>
      </c>
      <c r="M12" s="5">
        <v>12</v>
      </c>
      <c r="N12" s="5">
        <v>13</v>
      </c>
      <c r="O12" s="5">
        <v>14</v>
      </c>
      <c r="P12" s="5">
        <v>15</v>
      </c>
      <c r="Q12" s="5">
        <v>16</v>
      </c>
      <c r="R12" s="5">
        <v>17</v>
      </c>
      <c r="S12" s="5">
        <v>18</v>
      </c>
      <c r="T12" s="5">
        <v>19</v>
      </c>
      <c r="U12" s="5">
        <v>20</v>
      </c>
      <c r="V12" s="5">
        <v>21</v>
      </c>
      <c r="W12" s="5">
        <v>22</v>
      </c>
      <c r="X12" s="5">
        <v>23</v>
      </c>
      <c r="Y12" s="5">
        <v>24</v>
      </c>
      <c r="Z12" s="5">
        <v>25</v>
      </c>
      <c r="AA12" s="5">
        <v>26</v>
      </c>
      <c r="AB12" s="5">
        <v>27</v>
      </c>
      <c r="AC12" s="5">
        <v>28</v>
      </c>
      <c r="AD12" s="5">
        <v>29</v>
      </c>
    </row>
    <row r="13" spans="1:30" x14ac:dyDescent="0.2">
      <c r="A13" s="6" t="s">
        <v>881</v>
      </c>
      <c r="B13" s="6" t="s">
        <v>866</v>
      </c>
      <c r="C13" s="6" t="s">
        <v>884</v>
      </c>
      <c r="D13" s="6" t="s">
        <v>885</v>
      </c>
      <c r="E13" s="6" t="s">
        <v>992</v>
      </c>
      <c r="F13" s="6" t="s">
        <v>993</v>
      </c>
      <c r="G13" s="6" t="s">
        <v>800</v>
      </c>
      <c r="H13" s="6" t="s">
        <v>730</v>
      </c>
      <c r="I13" s="6" t="s">
        <v>994</v>
      </c>
      <c r="J13" s="6" t="s">
        <v>995</v>
      </c>
      <c r="K13" s="6" t="s">
        <v>996</v>
      </c>
      <c r="L13" s="6" t="s">
        <v>958</v>
      </c>
      <c r="M13" s="6" t="s">
        <v>700</v>
      </c>
      <c r="N13" s="6" t="s">
        <v>956</v>
      </c>
      <c r="O13" s="6" t="s">
        <v>997</v>
      </c>
      <c r="P13" s="6" t="s">
        <v>998</v>
      </c>
      <c r="Q13" s="6" t="s">
        <v>999</v>
      </c>
      <c r="R13" s="6" t="s">
        <v>1000</v>
      </c>
      <c r="S13" s="6" t="s">
        <v>1001</v>
      </c>
      <c r="T13" s="6" t="s">
        <v>1002</v>
      </c>
      <c r="U13" s="6" t="s">
        <v>1003</v>
      </c>
      <c r="V13" s="6" t="s">
        <v>1004</v>
      </c>
      <c r="W13" s="6" t="s">
        <v>1005</v>
      </c>
      <c r="X13" s="6" t="s">
        <v>1006</v>
      </c>
      <c r="Y13" s="6" t="s">
        <v>1007</v>
      </c>
      <c r="Z13" s="6" t="s">
        <v>1008</v>
      </c>
      <c r="AA13" s="6" t="s">
        <v>1009</v>
      </c>
      <c r="AB13" s="6" t="s">
        <v>1010</v>
      </c>
      <c r="AC13" s="6" t="s">
        <v>933</v>
      </c>
      <c r="AD13" s="6" t="s">
        <v>934</v>
      </c>
    </row>
    <row r="14" spans="1:30" s="1" customFormat="1" ht="15" x14ac:dyDescent="0.25">
      <c r="A14" s="7" t="s">
        <v>891</v>
      </c>
      <c r="B14" s="29" t="s">
        <v>0</v>
      </c>
      <c r="C14" s="29" t="s">
        <v>1</v>
      </c>
      <c r="D14" s="30" t="s">
        <v>2</v>
      </c>
      <c r="E14" s="29" t="s">
        <v>86</v>
      </c>
      <c r="F14" s="29" t="s">
        <v>82</v>
      </c>
      <c r="G14" s="29" t="s">
        <v>84</v>
      </c>
      <c r="H14" s="79" t="s">
        <v>41</v>
      </c>
      <c r="I14" s="31" t="s">
        <v>2</v>
      </c>
      <c r="J14" s="29" t="s">
        <v>87</v>
      </c>
      <c r="K14" s="29" t="s">
        <v>89</v>
      </c>
      <c r="L14" s="29" t="s">
        <v>75</v>
      </c>
      <c r="M14" s="80" t="s">
        <v>2</v>
      </c>
      <c r="N14" s="79" t="s">
        <v>71</v>
      </c>
      <c r="O14" s="29" t="s">
        <v>73</v>
      </c>
      <c r="P14" s="79" t="s">
        <v>90</v>
      </c>
      <c r="Q14" s="79" t="s">
        <v>91</v>
      </c>
      <c r="R14" s="79" t="s">
        <v>80</v>
      </c>
      <c r="S14" s="79" t="s">
        <v>93</v>
      </c>
      <c r="T14" s="79" t="s">
        <v>94</v>
      </c>
      <c r="U14" s="79" t="s">
        <v>95</v>
      </c>
      <c r="V14" s="79" t="s">
        <v>96</v>
      </c>
      <c r="W14" s="79" t="s">
        <v>97</v>
      </c>
      <c r="X14" s="79" t="s">
        <v>98</v>
      </c>
      <c r="Y14" s="80" t="s">
        <v>42</v>
      </c>
      <c r="Z14" s="80" t="s">
        <v>42</v>
      </c>
      <c r="AA14" s="80" t="s">
        <v>488</v>
      </c>
      <c r="AB14" s="80" t="s">
        <v>2</v>
      </c>
      <c r="AC14" s="81"/>
      <c r="AD14" s="81"/>
    </row>
    <row r="15" spans="1:30" x14ac:dyDescent="0.2">
      <c r="A15" s="5"/>
      <c r="B15" s="34" t="s">
        <v>92</v>
      </c>
      <c r="C15" s="5" t="s">
        <v>6</v>
      </c>
      <c r="D15" s="5" t="s">
        <v>44</v>
      </c>
      <c r="E15" s="42" t="s">
        <v>677</v>
      </c>
      <c r="F15" s="34" t="s">
        <v>661</v>
      </c>
      <c r="G15" s="5" t="s">
        <v>842</v>
      </c>
      <c r="H15" s="10" t="s">
        <v>625</v>
      </c>
      <c r="I15" s="5" t="s">
        <v>47</v>
      </c>
      <c r="J15" s="42" t="s">
        <v>683</v>
      </c>
      <c r="K15" s="10" t="s">
        <v>687</v>
      </c>
      <c r="L15" s="46" t="s">
        <v>203</v>
      </c>
      <c r="M15" s="34" t="s">
        <v>47</v>
      </c>
      <c r="N15" s="34" t="s">
        <v>629</v>
      </c>
      <c r="O15" s="34" t="s">
        <v>637</v>
      </c>
      <c r="P15" s="34" t="s">
        <v>691</v>
      </c>
      <c r="Q15" s="34" t="s">
        <v>351</v>
      </c>
      <c r="R15" s="5" t="s">
        <v>653</v>
      </c>
      <c r="S15" s="82" t="s">
        <v>697</v>
      </c>
      <c r="T15" s="10" t="s">
        <v>705</v>
      </c>
      <c r="U15" s="10" t="s">
        <v>380</v>
      </c>
      <c r="V15" s="10" t="s">
        <v>710</v>
      </c>
      <c r="W15" s="10" t="s">
        <v>720</v>
      </c>
      <c r="X15" s="10" t="s">
        <v>1011</v>
      </c>
      <c r="Y15" s="5" t="s">
        <v>470</v>
      </c>
      <c r="Z15" s="5" t="s">
        <v>470</v>
      </c>
      <c r="AA15" s="5"/>
      <c r="AB15" s="96" t="s">
        <v>489</v>
      </c>
      <c r="AC15" s="5" t="s">
        <v>1012</v>
      </c>
      <c r="AD15" s="5" t="s">
        <v>481</v>
      </c>
    </row>
    <row r="16" spans="1:30" x14ac:dyDescent="0.2">
      <c r="A16" s="5"/>
      <c r="B16" s="5"/>
      <c r="C16" s="5"/>
      <c r="D16" s="5"/>
      <c r="E16" s="5" t="s">
        <v>678</v>
      </c>
      <c r="F16" s="10" t="s">
        <v>662</v>
      </c>
      <c r="G16" s="42" t="s">
        <v>845</v>
      </c>
      <c r="H16" s="83" t="s">
        <v>626</v>
      </c>
      <c r="I16" s="5" t="s">
        <v>51</v>
      </c>
      <c r="J16" s="42" t="s">
        <v>684</v>
      </c>
      <c r="K16" s="10" t="s">
        <v>688</v>
      </c>
      <c r="L16" s="83" t="s">
        <v>205</v>
      </c>
      <c r="M16" s="34" t="s">
        <v>51</v>
      </c>
      <c r="N16" s="34" t="s">
        <v>632</v>
      </c>
      <c r="O16" s="34" t="s">
        <v>639</v>
      </c>
      <c r="P16" s="34" t="s">
        <v>692</v>
      </c>
      <c r="Q16" s="10" t="s">
        <v>695</v>
      </c>
      <c r="R16" s="5" t="s">
        <v>654</v>
      </c>
      <c r="S16" s="82" t="s">
        <v>698</v>
      </c>
      <c r="T16" s="10" t="s">
        <v>706</v>
      </c>
      <c r="U16" s="10" t="s">
        <v>490</v>
      </c>
      <c r="V16" s="10" t="s">
        <v>711</v>
      </c>
      <c r="W16" s="10" t="s">
        <v>721</v>
      </c>
      <c r="X16" s="10" t="s">
        <v>730</v>
      </c>
      <c r="Y16" s="5"/>
      <c r="Z16" s="5"/>
      <c r="AA16" s="5"/>
      <c r="AB16" s="96"/>
      <c r="AC16" s="5"/>
      <c r="AD16" s="5"/>
    </row>
    <row r="17" spans="1:30" x14ac:dyDescent="0.2">
      <c r="A17" s="5"/>
      <c r="B17" s="5"/>
      <c r="C17" s="5"/>
      <c r="D17" s="5"/>
      <c r="E17" s="10" t="s">
        <v>323</v>
      </c>
      <c r="F17" s="10" t="s">
        <v>663</v>
      </c>
      <c r="G17" s="5" t="s">
        <v>665</v>
      </c>
      <c r="H17" s="83" t="s">
        <v>627</v>
      </c>
      <c r="I17" s="5"/>
      <c r="J17" s="34" t="s">
        <v>685</v>
      </c>
      <c r="K17" s="10"/>
      <c r="L17" s="83" t="s">
        <v>207</v>
      </c>
      <c r="M17" s="34"/>
      <c r="N17" s="34" t="s">
        <v>633</v>
      </c>
      <c r="O17" s="21" t="s">
        <v>640</v>
      </c>
      <c r="P17" s="42" t="s">
        <v>1013</v>
      </c>
      <c r="Q17" s="10"/>
      <c r="R17" s="5" t="s">
        <v>1014</v>
      </c>
      <c r="S17" s="5" t="s">
        <v>699</v>
      </c>
      <c r="T17" s="10" t="s">
        <v>644</v>
      </c>
      <c r="U17" s="10"/>
      <c r="V17" s="10" t="s">
        <v>712</v>
      </c>
      <c r="W17" s="10" t="s">
        <v>722</v>
      </c>
      <c r="X17" s="10" t="s">
        <v>644</v>
      </c>
      <c r="Y17" s="5"/>
      <c r="Z17" s="5"/>
      <c r="AA17" s="5"/>
      <c r="AB17" s="96"/>
      <c r="AC17" s="5"/>
      <c r="AD17" s="5"/>
    </row>
    <row r="18" spans="1:30" x14ac:dyDescent="0.2">
      <c r="A18" s="5"/>
      <c r="B18" s="5"/>
      <c r="C18" s="5"/>
      <c r="D18" s="10"/>
      <c r="E18" s="10" t="s">
        <v>679</v>
      </c>
      <c r="F18" s="10"/>
      <c r="G18" s="46" t="s">
        <v>666</v>
      </c>
      <c r="H18" s="83"/>
      <c r="I18" s="10"/>
      <c r="J18" s="10" t="s">
        <v>686</v>
      </c>
      <c r="K18" s="5"/>
      <c r="L18" s="83" t="s">
        <v>209</v>
      </c>
      <c r="M18" s="34"/>
      <c r="N18" s="5" t="s">
        <v>635</v>
      </c>
      <c r="O18" s="42"/>
      <c r="P18" s="42" t="s">
        <v>694</v>
      </c>
      <c r="Q18" s="5"/>
      <c r="R18" s="5" t="s">
        <v>657</v>
      </c>
      <c r="S18" s="10" t="s">
        <v>323</v>
      </c>
      <c r="T18" s="10"/>
      <c r="U18" s="10"/>
      <c r="V18" s="10" t="s">
        <v>713</v>
      </c>
      <c r="W18" s="10" t="s">
        <v>723</v>
      </c>
      <c r="X18" s="10"/>
      <c r="Y18" s="5"/>
      <c r="Z18" s="5"/>
      <c r="AA18" s="10"/>
      <c r="AB18" s="96"/>
      <c r="AC18" s="5"/>
      <c r="AD18" s="5"/>
    </row>
    <row r="19" spans="1:30" x14ac:dyDescent="0.2">
      <c r="A19" s="5"/>
      <c r="B19" s="4"/>
      <c r="C19" s="5"/>
      <c r="D19" s="5"/>
      <c r="E19" s="10" t="s">
        <v>680</v>
      </c>
      <c r="F19" s="10"/>
      <c r="G19" s="46" t="s">
        <v>667</v>
      </c>
      <c r="H19" s="83"/>
      <c r="I19" s="5"/>
      <c r="K19" s="10"/>
      <c r="L19" s="46" t="s">
        <v>642</v>
      </c>
      <c r="M19" s="34"/>
      <c r="N19" s="34"/>
      <c r="O19" s="10"/>
      <c r="P19" s="42"/>
      <c r="Q19" s="5"/>
      <c r="R19" s="10" t="s">
        <v>644</v>
      </c>
      <c r="S19" s="34" t="s">
        <v>700</v>
      </c>
      <c r="T19" s="5"/>
      <c r="U19" s="10"/>
      <c r="V19" s="10" t="s">
        <v>714</v>
      </c>
      <c r="W19" s="10" t="s">
        <v>724</v>
      </c>
      <c r="X19" s="10"/>
      <c r="Y19" s="5"/>
      <c r="Z19" s="5"/>
      <c r="AA19" s="5"/>
      <c r="AB19" s="96"/>
      <c r="AC19" s="5"/>
      <c r="AD19" s="5"/>
    </row>
    <row r="20" spans="1:30" x14ac:dyDescent="0.2">
      <c r="A20" s="5"/>
      <c r="B20" s="5"/>
      <c r="C20" s="5"/>
      <c r="D20" s="5"/>
      <c r="E20" s="5"/>
      <c r="F20" s="10"/>
      <c r="G20" s="42" t="s">
        <v>668</v>
      </c>
      <c r="H20" s="42"/>
      <c r="I20" s="5"/>
      <c r="J20" s="10"/>
      <c r="K20" s="10"/>
      <c r="L20" s="46" t="s">
        <v>213</v>
      </c>
      <c r="M20" s="34"/>
      <c r="N20" s="34"/>
      <c r="O20" s="10"/>
      <c r="P20" s="42"/>
      <c r="Q20" s="5"/>
      <c r="R20" s="5"/>
      <c r="S20" s="5" t="s">
        <v>701</v>
      </c>
      <c r="T20" s="5"/>
      <c r="U20" s="10"/>
      <c r="V20" s="10" t="s">
        <v>715</v>
      </c>
      <c r="W20" s="24" t="s">
        <v>725</v>
      </c>
      <c r="X20" s="10"/>
      <c r="Y20" s="5"/>
      <c r="Z20" s="5"/>
      <c r="AA20" s="5"/>
      <c r="AB20" s="96"/>
      <c r="AC20" s="5"/>
      <c r="AD20" s="5"/>
    </row>
    <row r="21" spans="1:30" x14ac:dyDescent="0.2">
      <c r="A21" s="5"/>
      <c r="B21" s="5"/>
      <c r="C21" s="5"/>
      <c r="D21" s="10"/>
      <c r="E21" s="10"/>
      <c r="F21" s="10"/>
      <c r="G21" s="42" t="s">
        <v>669</v>
      </c>
      <c r="H21" s="5"/>
      <c r="I21" s="10"/>
      <c r="J21" s="5"/>
      <c r="K21" s="10"/>
      <c r="L21" s="42" t="s">
        <v>215</v>
      </c>
      <c r="M21" s="34"/>
      <c r="N21" s="5"/>
      <c r="O21" s="10"/>
      <c r="P21" s="5"/>
      <c r="Q21" s="5"/>
      <c r="R21" s="5"/>
      <c r="S21" s="5" t="s">
        <v>702</v>
      </c>
      <c r="T21" s="5"/>
      <c r="U21" s="10"/>
      <c r="V21" s="10" t="s">
        <v>716</v>
      </c>
      <c r="W21" s="10" t="s">
        <v>726</v>
      </c>
      <c r="X21" s="10"/>
      <c r="Y21" s="5"/>
      <c r="Z21" s="5"/>
      <c r="AA21" s="5"/>
      <c r="AB21" s="96"/>
      <c r="AC21" s="5"/>
      <c r="AD21" s="5"/>
    </row>
    <row r="22" spans="1:30" x14ac:dyDescent="0.2">
      <c r="A22" s="5"/>
      <c r="B22" s="5"/>
      <c r="C22" s="5"/>
      <c r="D22" s="5"/>
      <c r="E22" s="5"/>
      <c r="F22" s="10"/>
      <c r="G22" s="46" t="s">
        <v>670</v>
      </c>
      <c r="H22" s="5"/>
      <c r="I22" s="5"/>
      <c r="J22" s="5"/>
      <c r="K22" s="10"/>
      <c r="L22" s="83" t="s">
        <v>217</v>
      </c>
      <c r="M22" s="34"/>
      <c r="N22" s="5"/>
      <c r="O22" s="10"/>
      <c r="P22" s="5"/>
      <c r="Q22" s="5"/>
      <c r="R22" s="5"/>
      <c r="S22" s="5" t="s">
        <v>644</v>
      </c>
      <c r="T22" s="5"/>
      <c r="U22" s="10"/>
      <c r="V22" s="10" t="s">
        <v>717</v>
      </c>
      <c r="W22" s="10" t="s">
        <v>727</v>
      </c>
      <c r="X22" s="10"/>
      <c r="Y22" s="5"/>
      <c r="Z22" s="5"/>
      <c r="AA22" s="5"/>
      <c r="AB22" s="96"/>
      <c r="AC22" s="5"/>
      <c r="AD22" s="5"/>
    </row>
    <row r="23" spans="1:30" x14ac:dyDescent="0.2">
      <c r="A23" s="5"/>
      <c r="B23" s="5"/>
      <c r="C23" s="5"/>
      <c r="D23" s="5"/>
      <c r="E23" s="5"/>
      <c r="F23" s="10"/>
      <c r="G23" s="42" t="s">
        <v>671</v>
      </c>
      <c r="H23" s="5"/>
      <c r="I23" s="5"/>
      <c r="J23" s="5"/>
      <c r="K23" s="5"/>
      <c r="L23" s="83" t="s">
        <v>219</v>
      </c>
      <c r="M23" s="5"/>
      <c r="N23" s="5"/>
      <c r="O23" s="5"/>
      <c r="P23" s="5"/>
      <c r="Q23" s="5"/>
      <c r="R23" s="5"/>
      <c r="T23" s="5"/>
      <c r="U23" s="10"/>
      <c r="V23" s="10" t="s">
        <v>718</v>
      </c>
      <c r="W23" s="10" t="s">
        <v>644</v>
      </c>
      <c r="X23" s="10"/>
      <c r="Y23" s="5"/>
      <c r="Z23" s="5"/>
      <c r="AA23" s="5"/>
      <c r="AB23" s="96"/>
      <c r="AC23" s="5"/>
      <c r="AD23" s="5"/>
    </row>
    <row r="24" spans="1:30" x14ac:dyDescent="0.2">
      <c r="A24" s="5"/>
      <c r="B24" s="5"/>
      <c r="C24" s="5"/>
      <c r="D24" s="5"/>
      <c r="E24" s="5"/>
      <c r="F24" s="10"/>
      <c r="G24" s="5" t="s">
        <v>672</v>
      </c>
      <c r="H24" s="5"/>
      <c r="I24" s="5"/>
      <c r="J24" s="5"/>
      <c r="K24" s="5"/>
      <c r="L24" s="46" t="s">
        <v>643</v>
      </c>
      <c r="M24" s="5"/>
      <c r="N24" s="5"/>
      <c r="O24" s="5"/>
      <c r="P24" s="5"/>
      <c r="Q24" s="5"/>
      <c r="R24" s="5"/>
      <c r="S24" s="5"/>
      <c r="T24" s="5"/>
      <c r="U24" s="10"/>
      <c r="V24" s="10" t="s">
        <v>644</v>
      </c>
      <c r="X24" s="10"/>
      <c r="Y24" s="5"/>
      <c r="Z24" s="5"/>
      <c r="AA24" s="5"/>
      <c r="AB24" s="96"/>
      <c r="AC24" s="5"/>
      <c r="AD24" s="5"/>
    </row>
    <row r="25" spans="1:30" x14ac:dyDescent="0.2">
      <c r="A25" s="5"/>
      <c r="B25" s="5"/>
      <c r="C25" s="5"/>
      <c r="D25" s="5"/>
      <c r="E25" s="5"/>
      <c r="F25" s="10"/>
      <c r="G25" s="84" t="s">
        <v>673</v>
      </c>
      <c r="H25" s="5"/>
      <c r="I25" s="5"/>
      <c r="J25" s="5"/>
      <c r="K25" s="5"/>
      <c r="L25" s="83" t="s">
        <v>224</v>
      </c>
      <c r="M25" s="5"/>
      <c r="N25" s="5"/>
      <c r="O25" s="5"/>
      <c r="P25" s="5"/>
      <c r="Q25" s="5"/>
      <c r="R25" s="5"/>
      <c r="S25" s="5"/>
      <c r="T25" s="5"/>
      <c r="U25" s="10"/>
      <c r="V25" s="10"/>
      <c r="W25" s="10"/>
      <c r="X25" s="10"/>
      <c r="Y25" s="5"/>
      <c r="Z25" s="5"/>
      <c r="AA25" s="5"/>
      <c r="AB25" s="96"/>
      <c r="AC25" s="5"/>
      <c r="AD25" s="5"/>
    </row>
    <row r="26" spans="1:30" x14ac:dyDescent="0.2">
      <c r="A26" s="5"/>
      <c r="B26" s="5"/>
      <c r="C26" s="5"/>
      <c r="D26" s="5"/>
      <c r="E26" s="5"/>
      <c r="F26" s="10"/>
      <c r="G26" s="85" t="s">
        <v>674</v>
      </c>
      <c r="H26" s="5"/>
      <c r="I26" s="5"/>
      <c r="J26" s="5"/>
      <c r="K26" s="5"/>
      <c r="L26" s="83" t="s">
        <v>226</v>
      </c>
      <c r="M26" s="5"/>
      <c r="N26" s="5"/>
      <c r="O26" s="5"/>
      <c r="P26" s="5"/>
      <c r="Q26" s="5"/>
      <c r="R26" s="5"/>
      <c r="S26" s="5"/>
      <c r="T26" s="5"/>
      <c r="U26" s="10"/>
      <c r="V26" s="10"/>
      <c r="W26" s="10"/>
      <c r="X26" s="10"/>
      <c r="Y26" s="5"/>
      <c r="Z26" s="5"/>
      <c r="AA26" s="5"/>
      <c r="AB26" s="96"/>
      <c r="AC26" s="5"/>
      <c r="AD26" s="5"/>
    </row>
    <row r="27" spans="1:30" x14ac:dyDescent="0.2">
      <c r="A27" s="5"/>
      <c r="B27" s="5"/>
      <c r="C27" s="5"/>
      <c r="D27" s="5"/>
      <c r="E27" s="5"/>
      <c r="F27" s="10"/>
      <c r="G27" s="42" t="s">
        <v>675</v>
      </c>
      <c r="H27" s="5"/>
      <c r="I27" s="5"/>
      <c r="J27" s="5"/>
      <c r="K27" s="5"/>
      <c r="L27" s="48" t="s">
        <v>228</v>
      </c>
      <c r="M27" s="5"/>
      <c r="N27" s="5"/>
      <c r="P27" s="5"/>
      <c r="Q27" s="5"/>
      <c r="R27" s="5"/>
      <c r="S27" s="5"/>
      <c r="T27" s="5"/>
      <c r="U27" s="10"/>
      <c r="V27" s="10"/>
      <c r="W27" s="10"/>
      <c r="X27" s="10"/>
      <c r="Y27" s="5"/>
      <c r="Z27" s="5"/>
      <c r="AA27" s="5"/>
      <c r="AB27" s="96"/>
      <c r="AC27" s="5"/>
      <c r="AD27" s="5"/>
    </row>
    <row r="28" spans="1:30" x14ac:dyDescent="0.2">
      <c r="A28" s="5"/>
      <c r="B28" s="5"/>
      <c r="C28" s="5"/>
      <c r="D28" s="5"/>
      <c r="E28" s="5"/>
      <c r="F28" s="10"/>
      <c r="G28" s="5"/>
      <c r="H28" s="5"/>
      <c r="I28" s="5"/>
      <c r="J28" s="5"/>
      <c r="K28" s="5"/>
      <c r="L28" s="83" t="s">
        <v>230</v>
      </c>
      <c r="M28" s="5"/>
      <c r="N28" s="5"/>
      <c r="O28" s="5"/>
      <c r="P28" s="5"/>
      <c r="Q28" s="5"/>
      <c r="R28" s="5"/>
      <c r="S28" s="5"/>
      <c r="T28" s="5"/>
      <c r="U28" s="10"/>
      <c r="V28" s="10"/>
      <c r="W28" s="10"/>
      <c r="X28" s="10"/>
      <c r="Y28" s="5"/>
      <c r="Z28" s="5"/>
      <c r="AA28" s="5"/>
      <c r="AB28" s="96"/>
      <c r="AC28" s="5"/>
      <c r="AD28" s="5"/>
    </row>
    <row r="29" spans="1:30" x14ac:dyDescent="0.2">
      <c r="A29" s="5"/>
      <c r="B29" s="5"/>
      <c r="C29" s="5"/>
      <c r="D29" s="5"/>
      <c r="E29" s="5"/>
      <c r="F29" s="10"/>
      <c r="G29" s="5"/>
      <c r="H29" s="5"/>
      <c r="I29" s="5"/>
      <c r="J29" s="5"/>
      <c r="K29" s="5"/>
      <c r="L29" s="83" t="s">
        <v>232</v>
      </c>
      <c r="M29" s="5"/>
      <c r="N29" s="5"/>
      <c r="O29" s="5"/>
      <c r="P29" s="5"/>
      <c r="Q29" s="5"/>
      <c r="R29" s="5"/>
      <c r="S29" s="5"/>
      <c r="T29" s="5"/>
      <c r="U29" s="10"/>
      <c r="V29" s="10"/>
      <c r="W29" s="10"/>
      <c r="X29" s="10"/>
      <c r="Y29" s="5"/>
      <c r="Z29" s="5"/>
      <c r="AA29" s="5"/>
      <c r="AB29" s="97"/>
      <c r="AC29" s="5"/>
      <c r="AD29" s="5"/>
    </row>
    <row r="30" spans="1:30" x14ac:dyDescent="0.2">
      <c r="A30" s="5"/>
      <c r="B30" s="5"/>
      <c r="C30" s="5"/>
      <c r="D30" s="5"/>
      <c r="E30" s="5"/>
      <c r="F30" s="10"/>
      <c r="G30" s="5"/>
      <c r="H30" s="5"/>
      <c r="I30" s="5"/>
      <c r="J30" s="5"/>
      <c r="K30" s="5"/>
      <c r="L30" s="83" t="s">
        <v>233</v>
      </c>
      <c r="M30" s="5"/>
      <c r="N30" s="5"/>
      <c r="O30" s="5"/>
      <c r="P30" s="5"/>
      <c r="Q30" s="5"/>
      <c r="R30" s="5"/>
      <c r="S30" s="5"/>
      <c r="T30" s="5"/>
      <c r="U30" s="10"/>
      <c r="V30" s="10"/>
      <c r="W30" s="10"/>
      <c r="X30" s="10"/>
      <c r="Y30" s="5"/>
      <c r="Z30" s="5"/>
      <c r="AA30" s="5"/>
      <c r="AB30" s="97"/>
      <c r="AC30" s="5"/>
      <c r="AD30" s="5"/>
    </row>
    <row r="31" spans="1:30" ht="15" x14ac:dyDescent="0.25">
      <c r="A31" s="5"/>
      <c r="B31" s="33"/>
      <c r="C31" s="33"/>
      <c r="D31" s="33"/>
      <c r="E31" s="33"/>
      <c r="F31" s="33"/>
      <c r="G31" s="33"/>
      <c r="H31" s="5"/>
      <c r="I31" s="33"/>
      <c r="J31" s="33"/>
      <c r="K31" s="5"/>
      <c r="L31" s="83" t="s">
        <v>235</v>
      </c>
      <c r="M31" s="5"/>
      <c r="N31" s="5"/>
      <c r="O31" s="5"/>
      <c r="P31" s="5"/>
      <c r="Q31" s="5"/>
      <c r="R31" s="5"/>
      <c r="S31" s="5"/>
      <c r="T31" s="5"/>
      <c r="U31" s="10"/>
      <c r="V31" s="10"/>
      <c r="W31" s="10"/>
      <c r="X31" s="10"/>
      <c r="Y31" s="5"/>
      <c r="Z31" s="5"/>
      <c r="AA31" s="5"/>
      <c r="AB31" s="97"/>
      <c r="AC31" s="5"/>
      <c r="AD31" s="5"/>
    </row>
    <row r="32" spans="1:30" ht="15" x14ac:dyDescent="0.25">
      <c r="A32" s="86"/>
      <c r="B32" s="33"/>
      <c r="C32" s="33"/>
      <c r="D32" s="33"/>
      <c r="E32" s="33"/>
      <c r="F32" s="33"/>
      <c r="G32" s="33"/>
      <c r="H32" s="5"/>
      <c r="I32" s="33"/>
      <c r="J32" s="33"/>
      <c r="K32" s="5"/>
      <c r="L32" s="83" t="s">
        <v>644</v>
      </c>
      <c r="M32" s="5"/>
      <c r="N32" s="5"/>
      <c r="O32" s="5"/>
      <c r="P32" s="5"/>
      <c r="Q32" s="5"/>
      <c r="R32" s="5"/>
      <c r="S32" s="5"/>
      <c r="T32" s="5"/>
      <c r="U32" s="10"/>
      <c r="V32" s="10"/>
      <c r="W32" s="10"/>
      <c r="X32" s="10"/>
      <c r="Y32" s="5"/>
      <c r="Z32" s="5"/>
      <c r="AA32" s="5"/>
      <c r="AB32" s="97"/>
      <c r="AC32" s="5"/>
      <c r="AD32" s="5"/>
    </row>
    <row r="33" spans="1:11" ht="15" x14ac:dyDescent="0.25">
      <c r="A33" s="36"/>
      <c r="B33" s="1"/>
      <c r="C33" s="1"/>
      <c r="D33" s="1"/>
      <c r="E33" s="1"/>
      <c r="F33" s="1"/>
      <c r="G33" s="1"/>
      <c r="H33" s="1"/>
      <c r="I33" s="1"/>
      <c r="K33" s="50"/>
    </row>
    <row r="34" spans="1:11" ht="15" x14ac:dyDescent="0.25">
      <c r="A34" s="178" t="s">
        <v>894</v>
      </c>
      <c r="B34" s="1"/>
      <c r="C34" s="1"/>
      <c r="D34" s="1"/>
      <c r="E34" s="1"/>
      <c r="F34" s="1"/>
      <c r="G34" s="1"/>
      <c r="H34" s="1"/>
      <c r="I34" s="1"/>
      <c r="K34" s="24"/>
    </row>
    <row r="35" spans="1:11" ht="15" x14ac:dyDescent="0.25">
      <c r="A35" s="1"/>
      <c r="B35" s="1"/>
      <c r="C35" s="1"/>
      <c r="D35" s="1"/>
      <c r="E35" s="1"/>
      <c r="F35" s="1"/>
      <c r="G35" s="1"/>
      <c r="H35" s="1"/>
      <c r="I35" s="1"/>
    </row>
    <row r="36" spans="1:11" x14ac:dyDescent="0.2">
      <c r="A36" s="6" t="s">
        <v>935</v>
      </c>
      <c r="B36" s="6" t="s">
        <v>895</v>
      </c>
      <c r="C36" s="6" t="s">
        <v>896</v>
      </c>
      <c r="D36" s="6" t="s">
        <v>897</v>
      </c>
      <c r="E36" s="6" t="s">
        <v>873</v>
      </c>
      <c r="F36" s="6" t="s">
        <v>898</v>
      </c>
      <c r="G36" s="6" t="s">
        <v>899</v>
      </c>
      <c r="H36" s="6" t="s">
        <v>900</v>
      </c>
      <c r="I36" s="6" t="s">
        <v>901</v>
      </c>
    </row>
    <row r="37" spans="1:11" ht="17.25" customHeight="1" x14ac:dyDescent="0.2">
      <c r="A37" s="11" t="s">
        <v>866</v>
      </c>
      <c r="B37" s="11" t="s">
        <v>9</v>
      </c>
      <c r="C37" s="12" t="s">
        <v>866</v>
      </c>
      <c r="D37" s="15" t="s">
        <v>0</v>
      </c>
      <c r="E37" s="13" t="s">
        <v>10</v>
      </c>
      <c r="F37" s="11" t="s">
        <v>11</v>
      </c>
      <c r="G37" s="13" t="s">
        <v>902</v>
      </c>
      <c r="H37" s="14" t="s">
        <v>12</v>
      </c>
      <c r="I37" s="13" t="s">
        <v>494</v>
      </c>
    </row>
    <row r="38" spans="1:11" ht="38.25" x14ac:dyDescent="0.2">
      <c r="A38" s="226" t="s">
        <v>936</v>
      </c>
      <c r="B38" s="11" t="s">
        <v>14</v>
      </c>
      <c r="C38" s="12" t="s">
        <v>903</v>
      </c>
      <c r="D38" s="13" t="s">
        <v>1</v>
      </c>
      <c r="E38" s="13" t="s">
        <v>15</v>
      </c>
      <c r="F38" s="11" t="s">
        <v>11</v>
      </c>
      <c r="G38" s="13" t="s">
        <v>904</v>
      </c>
      <c r="H38" s="14" t="s">
        <v>12</v>
      </c>
      <c r="I38" s="13" t="s">
        <v>16</v>
      </c>
    </row>
    <row r="39" spans="1:11" ht="51" x14ac:dyDescent="0.2">
      <c r="A39" s="227"/>
      <c r="B39" s="11" t="s">
        <v>17</v>
      </c>
      <c r="C39" s="15" t="s">
        <v>909</v>
      </c>
      <c r="D39" s="13"/>
      <c r="E39" s="179" t="s">
        <v>21</v>
      </c>
      <c r="F39" s="16" t="s">
        <v>11</v>
      </c>
      <c r="G39" s="15" t="s">
        <v>937</v>
      </c>
      <c r="H39" s="17" t="s">
        <v>12</v>
      </c>
      <c r="I39" s="15" t="s">
        <v>907</v>
      </c>
    </row>
    <row r="40" spans="1:11" x14ac:dyDescent="0.2">
      <c r="A40" s="226" t="s">
        <v>938</v>
      </c>
      <c r="B40" s="11" t="s">
        <v>19</v>
      </c>
      <c r="C40" s="12" t="s">
        <v>992</v>
      </c>
      <c r="D40" s="15" t="str">
        <f>E14</f>
        <v>CL_PSP_ROLE_MAPE</v>
      </c>
      <c r="E40" s="179" t="s">
        <v>67</v>
      </c>
      <c r="F40" s="11" t="s">
        <v>11</v>
      </c>
      <c r="G40" s="13" t="s">
        <v>908</v>
      </c>
      <c r="H40" s="14" t="s">
        <v>12</v>
      </c>
      <c r="I40" s="15" t="s">
        <v>914</v>
      </c>
    </row>
    <row r="41" spans="1:11" ht="25.5" x14ac:dyDescent="0.2">
      <c r="A41" s="228"/>
      <c r="B41" s="11" t="s">
        <v>20</v>
      </c>
      <c r="C41" s="12" t="s">
        <v>993</v>
      </c>
      <c r="D41" s="15" t="s">
        <v>82</v>
      </c>
      <c r="E41" s="179" t="s">
        <v>67</v>
      </c>
      <c r="F41" s="11" t="s">
        <v>11</v>
      </c>
      <c r="G41" s="15" t="s">
        <v>1016</v>
      </c>
      <c r="H41" s="17" t="s">
        <v>12</v>
      </c>
      <c r="I41" s="15" t="s">
        <v>1017</v>
      </c>
    </row>
    <row r="42" spans="1:11" ht="25.5" x14ac:dyDescent="0.2">
      <c r="A42" s="228"/>
      <c r="B42" s="5"/>
      <c r="C42" s="5"/>
      <c r="D42" s="5"/>
      <c r="E42" s="5"/>
      <c r="F42" s="11" t="s">
        <v>495</v>
      </c>
      <c r="G42" s="15" t="s">
        <v>1018</v>
      </c>
      <c r="H42" s="17" t="s">
        <v>12</v>
      </c>
      <c r="I42" s="15" t="s">
        <v>1019</v>
      </c>
      <c r="J42" s="24"/>
    </row>
    <row r="43" spans="1:11" x14ac:dyDescent="0.2">
      <c r="A43" s="228"/>
      <c r="B43" s="11"/>
      <c r="C43" s="12"/>
      <c r="D43" s="15"/>
      <c r="E43" s="13"/>
      <c r="F43" s="11" t="s">
        <v>496</v>
      </c>
      <c r="G43" s="15" t="s">
        <v>1020</v>
      </c>
      <c r="H43" s="17" t="s">
        <v>12</v>
      </c>
      <c r="I43" s="15" t="s">
        <v>275</v>
      </c>
      <c r="J43" s="24"/>
    </row>
    <row r="44" spans="1:11" ht="25.5" x14ac:dyDescent="0.2">
      <c r="A44" s="228"/>
      <c r="B44" s="11" t="s">
        <v>22</v>
      </c>
      <c r="C44" s="12" t="s">
        <v>800</v>
      </c>
      <c r="D44" s="15" t="s">
        <v>84</v>
      </c>
      <c r="E44" s="13" t="s">
        <v>85</v>
      </c>
      <c r="F44" s="11" t="s">
        <v>11</v>
      </c>
      <c r="G44" s="15" t="s">
        <v>1021</v>
      </c>
      <c r="H44" s="17" t="s">
        <v>518</v>
      </c>
      <c r="I44" s="75" t="s">
        <v>529</v>
      </c>
      <c r="J44" s="24"/>
    </row>
    <row r="45" spans="1:11" ht="25.5" x14ac:dyDescent="0.2">
      <c r="A45" s="228"/>
      <c r="B45" s="11"/>
      <c r="C45" s="12"/>
      <c r="D45" s="15"/>
      <c r="E45" s="13"/>
      <c r="F45" s="11" t="s">
        <v>495</v>
      </c>
      <c r="G45" s="15" t="s">
        <v>1022</v>
      </c>
      <c r="H45" s="17" t="s">
        <v>12</v>
      </c>
      <c r="I45" s="75" t="s">
        <v>1023</v>
      </c>
      <c r="J45" s="24"/>
    </row>
    <row r="46" spans="1:11" ht="25.5" x14ac:dyDescent="0.2">
      <c r="A46" s="228"/>
      <c r="B46" s="11"/>
      <c r="C46" s="12"/>
      <c r="D46" s="15"/>
      <c r="E46" s="13"/>
      <c r="F46" s="11" t="s">
        <v>496</v>
      </c>
      <c r="G46" s="15" t="s">
        <v>1024</v>
      </c>
      <c r="H46" s="17" t="s">
        <v>12</v>
      </c>
      <c r="I46" s="75" t="s">
        <v>1025</v>
      </c>
      <c r="J46" s="24"/>
    </row>
    <row r="47" spans="1:11" ht="25.5" x14ac:dyDescent="0.2">
      <c r="A47" s="228"/>
      <c r="B47" s="11"/>
      <c r="C47" s="12"/>
      <c r="D47" s="15"/>
      <c r="E47" s="13"/>
      <c r="F47" s="11" t="s">
        <v>497</v>
      </c>
      <c r="G47" s="15" t="s">
        <v>1026</v>
      </c>
      <c r="H47" s="17" t="s">
        <v>518</v>
      </c>
      <c r="I47" s="75" t="s">
        <v>530</v>
      </c>
      <c r="J47" s="24"/>
    </row>
    <row r="48" spans="1:11" ht="26.25" customHeight="1" x14ac:dyDescent="0.2">
      <c r="A48" s="228"/>
      <c r="B48" s="11"/>
      <c r="C48" s="12"/>
      <c r="D48" s="15"/>
      <c r="E48" s="13"/>
      <c r="F48" s="11" t="s">
        <v>498</v>
      </c>
      <c r="G48" s="15" t="s">
        <v>1027</v>
      </c>
      <c r="H48" s="17" t="s">
        <v>12</v>
      </c>
      <c r="I48" s="15" t="s">
        <v>1028</v>
      </c>
      <c r="J48" s="24"/>
    </row>
    <row r="49" spans="1:23" ht="25.5" x14ac:dyDescent="0.2">
      <c r="A49" s="228"/>
      <c r="B49" s="11"/>
      <c r="C49" s="12"/>
      <c r="D49" s="15"/>
      <c r="E49" s="13"/>
      <c r="F49" s="11" t="s">
        <v>499</v>
      </c>
      <c r="G49" s="15" t="s">
        <v>1029</v>
      </c>
      <c r="H49" s="17" t="s">
        <v>12</v>
      </c>
      <c r="I49" s="15" t="s">
        <v>1030</v>
      </c>
      <c r="J49" s="24"/>
    </row>
    <row r="50" spans="1:23" ht="25.5" x14ac:dyDescent="0.2">
      <c r="A50" s="228"/>
      <c r="B50" s="11"/>
      <c r="C50" s="12"/>
      <c r="D50" s="15"/>
      <c r="E50" s="13"/>
      <c r="F50" s="11" t="s">
        <v>500</v>
      </c>
      <c r="G50" s="76" t="s">
        <v>1031</v>
      </c>
      <c r="H50" s="87" t="s">
        <v>12</v>
      </c>
      <c r="I50" s="76" t="s">
        <v>1032</v>
      </c>
      <c r="J50" s="24"/>
    </row>
    <row r="51" spans="1:23" ht="25.5" x14ac:dyDescent="0.2">
      <c r="A51" s="228"/>
      <c r="B51" s="11"/>
      <c r="C51" s="12"/>
      <c r="D51" s="15"/>
      <c r="E51" s="13"/>
      <c r="F51" s="11" t="s">
        <v>501</v>
      </c>
      <c r="G51" s="76" t="s">
        <v>1033</v>
      </c>
      <c r="H51" s="87" t="s">
        <v>12</v>
      </c>
      <c r="I51" s="76" t="s">
        <v>1034</v>
      </c>
      <c r="J51" s="24"/>
    </row>
    <row r="52" spans="1:23" ht="25.5" x14ac:dyDescent="0.2">
      <c r="A52" s="228"/>
      <c r="B52" s="11"/>
      <c r="C52" s="12"/>
      <c r="D52" s="15"/>
      <c r="E52" s="13"/>
      <c r="F52" s="11" t="s">
        <v>502</v>
      </c>
      <c r="G52" s="76" t="s">
        <v>1035</v>
      </c>
      <c r="H52" s="87" t="s">
        <v>12</v>
      </c>
      <c r="I52" s="76" t="s">
        <v>504</v>
      </c>
      <c r="J52" s="24"/>
    </row>
    <row r="53" spans="1:23" ht="38.25" x14ac:dyDescent="0.2">
      <c r="A53" s="228"/>
      <c r="B53" s="11" t="s">
        <v>25</v>
      </c>
      <c r="C53" s="12" t="s">
        <v>730</v>
      </c>
      <c r="D53" s="15" t="str">
        <f>H14</f>
        <v>CL_PSU_TYPE_MAPE</v>
      </c>
      <c r="E53" s="13" t="s">
        <v>15</v>
      </c>
      <c r="F53" s="16" t="s">
        <v>11</v>
      </c>
      <c r="G53" s="15" t="s">
        <v>1036</v>
      </c>
      <c r="H53" s="17" t="s">
        <v>12</v>
      </c>
      <c r="I53" s="15" t="s">
        <v>1037</v>
      </c>
      <c r="J53" s="24"/>
    </row>
    <row r="54" spans="1:23" ht="42.75" customHeight="1" x14ac:dyDescent="0.2">
      <c r="A54" s="228"/>
      <c r="B54" s="11"/>
      <c r="C54" s="12"/>
      <c r="D54" s="15"/>
      <c r="E54" s="13"/>
      <c r="F54" s="16" t="s">
        <v>495</v>
      </c>
      <c r="G54" s="15" t="s">
        <v>1038</v>
      </c>
      <c r="H54" s="17" t="s">
        <v>12</v>
      </c>
      <c r="I54" s="15" t="s">
        <v>1039</v>
      </c>
    </row>
    <row r="55" spans="1:23" x14ac:dyDescent="0.2">
      <c r="A55" s="228"/>
      <c r="B55" s="11"/>
      <c r="C55" s="12"/>
      <c r="D55" s="15"/>
      <c r="E55" s="13"/>
      <c r="F55" s="16" t="s">
        <v>496</v>
      </c>
      <c r="G55" s="15" t="s">
        <v>1040</v>
      </c>
      <c r="H55" s="17" t="s">
        <v>12</v>
      </c>
      <c r="I55" s="15" t="s">
        <v>505</v>
      </c>
    </row>
    <row r="56" spans="1:23" ht="41.25" customHeight="1" x14ac:dyDescent="0.2">
      <c r="A56" s="228"/>
      <c r="B56" s="11" t="s">
        <v>26</v>
      </c>
      <c r="C56" s="12" t="s">
        <v>994</v>
      </c>
      <c r="D56" s="15"/>
      <c r="E56" s="13" t="s">
        <v>15</v>
      </c>
      <c r="F56" s="11" t="s">
        <v>11</v>
      </c>
      <c r="G56" s="194" t="s">
        <v>1423</v>
      </c>
      <c r="H56" s="14" t="s">
        <v>12</v>
      </c>
      <c r="I56" s="15" t="s">
        <v>1042</v>
      </c>
      <c r="J56" s="24"/>
    </row>
    <row r="57" spans="1:23" ht="42" customHeight="1" x14ac:dyDescent="0.2">
      <c r="A57" s="228"/>
      <c r="B57" s="11"/>
      <c r="C57" s="12"/>
      <c r="D57" s="15"/>
      <c r="E57" s="13"/>
      <c r="F57" s="11" t="s">
        <v>495</v>
      </c>
      <c r="G57" s="194" t="s">
        <v>1424</v>
      </c>
      <c r="H57" s="14" t="s">
        <v>12</v>
      </c>
      <c r="I57" s="15" t="s">
        <v>506</v>
      </c>
      <c r="J57" s="88"/>
    </row>
    <row r="58" spans="1:23" ht="38.25" x14ac:dyDescent="0.2">
      <c r="A58" s="228"/>
      <c r="B58" s="11"/>
      <c r="C58" s="12"/>
      <c r="D58" s="15"/>
      <c r="E58" s="13"/>
      <c r="F58" s="11" t="s">
        <v>496</v>
      </c>
      <c r="G58" s="194" t="s">
        <v>1425</v>
      </c>
      <c r="H58" s="14" t="s">
        <v>12</v>
      </c>
      <c r="I58" s="15" t="s">
        <v>1042</v>
      </c>
      <c r="J58" s="88"/>
    </row>
    <row r="59" spans="1:23" ht="38.25" x14ac:dyDescent="0.2">
      <c r="A59" s="228"/>
      <c r="B59" s="11"/>
      <c r="C59" s="12"/>
      <c r="D59" s="15"/>
      <c r="E59" s="13"/>
      <c r="F59" s="89" t="s">
        <v>497</v>
      </c>
      <c r="G59" s="194" t="s">
        <v>1426</v>
      </c>
      <c r="H59" s="14" t="s">
        <v>12</v>
      </c>
      <c r="I59" s="15" t="s">
        <v>506</v>
      </c>
    </row>
    <row r="60" spans="1:23" x14ac:dyDescent="0.2">
      <c r="A60" s="228"/>
      <c r="B60" s="11"/>
      <c r="C60" s="12"/>
      <c r="D60" s="15"/>
      <c r="E60" s="13"/>
      <c r="F60" s="11" t="s">
        <v>498</v>
      </c>
      <c r="G60" s="194" t="s">
        <v>1044</v>
      </c>
      <c r="H60" s="14" t="s">
        <v>12</v>
      </c>
      <c r="I60" s="15" t="s">
        <v>505</v>
      </c>
    </row>
    <row r="61" spans="1:23" ht="25.5" x14ac:dyDescent="0.2">
      <c r="A61" s="228"/>
      <c r="B61" s="11" t="s">
        <v>29</v>
      </c>
      <c r="C61" s="12" t="s">
        <v>995</v>
      </c>
      <c r="D61" s="15" t="str">
        <f>J14</f>
        <v>CL_PAY_ORDER_MAPE</v>
      </c>
      <c r="E61" s="13" t="s">
        <v>85</v>
      </c>
      <c r="F61" s="11" t="s">
        <v>11</v>
      </c>
      <c r="G61" s="15" t="s">
        <v>1045</v>
      </c>
      <c r="H61" s="14" t="s">
        <v>12</v>
      </c>
      <c r="I61" s="15" t="s">
        <v>1046</v>
      </c>
    </row>
    <row r="62" spans="1:23" ht="25.5" x14ac:dyDescent="0.2">
      <c r="A62" s="228"/>
      <c r="B62" s="11"/>
      <c r="C62" s="12"/>
      <c r="D62" s="15"/>
      <c r="E62" s="13"/>
      <c r="F62" s="11" t="s">
        <v>495</v>
      </c>
      <c r="G62" s="15" t="s">
        <v>1047</v>
      </c>
      <c r="H62" s="14" t="s">
        <v>12</v>
      </c>
      <c r="I62" s="15" t="s">
        <v>1048</v>
      </c>
    </row>
    <row r="63" spans="1:23" x14ac:dyDescent="0.2">
      <c r="A63" s="228"/>
      <c r="B63" s="11"/>
      <c r="C63" s="12"/>
      <c r="D63" s="15"/>
      <c r="E63" s="13"/>
      <c r="F63" s="16" t="s">
        <v>496</v>
      </c>
      <c r="G63" s="15" t="s">
        <v>1049</v>
      </c>
      <c r="H63" s="17" t="s">
        <v>12</v>
      </c>
      <c r="I63" s="15" t="s">
        <v>505</v>
      </c>
      <c r="T63" s="19"/>
      <c r="U63" s="19"/>
      <c r="V63" s="19"/>
      <c r="W63" s="19"/>
    </row>
    <row r="64" spans="1:23" ht="25.5" x14ac:dyDescent="0.2">
      <c r="A64" s="228"/>
      <c r="B64" s="11" t="s">
        <v>32</v>
      </c>
      <c r="C64" s="12" t="s">
        <v>996</v>
      </c>
      <c r="D64" s="15" t="str">
        <f>K14</f>
        <v>CL_CHNNL_CONSENT_MAPE</v>
      </c>
      <c r="E64" s="13" t="s">
        <v>15</v>
      </c>
      <c r="F64" s="16" t="s">
        <v>11</v>
      </c>
      <c r="G64" s="15" t="s">
        <v>1050</v>
      </c>
      <c r="H64" s="17" t="s">
        <v>12</v>
      </c>
      <c r="I64" s="15" t="s">
        <v>914</v>
      </c>
      <c r="T64" s="19"/>
      <c r="U64" s="19"/>
      <c r="V64" s="19"/>
      <c r="W64" s="19"/>
    </row>
    <row r="65" spans="1:23" x14ac:dyDescent="0.2">
      <c r="A65" s="228"/>
      <c r="B65" s="11"/>
      <c r="C65" s="12"/>
      <c r="D65" s="15"/>
      <c r="E65" s="13"/>
      <c r="F65" s="16" t="s">
        <v>495</v>
      </c>
      <c r="G65" s="15" t="s">
        <v>1051</v>
      </c>
      <c r="H65" s="17" t="s">
        <v>12</v>
      </c>
      <c r="I65" s="15" t="s">
        <v>505</v>
      </c>
      <c r="J65" s="24"/>
      <c r="T65" s="19"/>
      <c r="U65" s="19"/>
      <c r="V65" s="19"/>
      <c r="W65" s="19"/>
    </row>
    <row r="66" spans="1:23" ht="38.25" x14ac:dyDescent="0.2">
      <c r="A66" s="228"/>
      <c r="B66" s="11" t="s">
        <v>35</v>
      </c>
      <c r="C66" s="12" t="s">
        <v>958</v>
      </c>
      <c r="D66" s="15" t="str">
        <f>L14</f>
        <v>CL_SCHEME_MAPE</v>
      </c>
      <c r="E66" s="13" t="s">
        <v>10</v>
      </c>
      <c r="F66" s="16" t="s">
        <v>11</v>
      </c>
      <c r="G66" s="194" t="s">
        <v>1427</v>
      </c>
      <c r="H66" s="17" t="s">
        <v>12</v>
      </c>
      <c r="I66" s="15" t="s">
        <v>1052</v>
      </c>
      <c r="T66" s="19"/>
      <c r="U66" s="19"/>
      <c r="V66" s="19"/>
      <c r="W66" s="19"/>
    </row>
    <row r="67" spans="1:23" ht="25.5" x14ac:dyDescent="0.2">
      <c r="A67" s="228"/>
      <c r="B67" s="11"/>
      <c r="C67" s="12"/>
      <c r="D67" s="15"/>
      <c r="E67" s="13"/>
      <c r="F67" s="16" t="s">
        <v>495</v>
      </c>
      <c r="G67" s="194" t="s">
        <v>1428</v>
      </c>
      <c r="H67" s="17" t="s">
        <v>12</v>
      </c>
      <c r="I67" s="15" t="s">
        <v>1053</v>
      </c>
      <c r="T67" s="19"/>
      <c r="U67" s="19"/>
      <c r="V67" s="19"/>
      <c r="W67" s="19"/>
    </row>
    <row r="68" spans="1:23" ht="38.25" x14ac:dyDescent="0.2">
      <c r="A68" s="172"/>
      <c r="B68" s="11"/>
      <c r="C68" s="12"/>
      <c r="D68" s="15"/>
      <c r="E68" s="13"/>
      <c r="F68" s="16" t="s">
        <v>496</v>
      </c>
      <c r="G68" s="194" t="s">
        <v>1429</v>
      </c>
      <c r="H68" s="17" t="s">
        <v>12</v>
      </c>
      <c r="I68" s="15" t="s">
        <v>1054</v>
      </c>
      <c r="T68" s="19"/>
      <c r="U68" s="19"/>
      <c r="V68" s="19"/>
      <c r="W68" s="19"/>
    </row>
    <row r="69" spans="1:23" ht="51" x14ac:dyDescent="0.2">
      <c r="A69" s="172"/>
      <c r="B69" s="11"/>
      <c r="C69" s="12"/>
      <c r="D69" s="15"/>
      <c r="E69" s="13"/>
      <c r="F69" s="16" t="s">
        <v>497</v>
      </c>
      <c r="G69" s="194" t="s">
        <v>1055</v>
      </c>
      <c r="H69" s="17" t="s">
        <v>12</v>
      </c>
      <c r="I69" s="15" t="s">
        <v>966</v>
      </c>
      <c r="T69" s="19"/>
      <c r="U69" s="19"/>
      <c r="V69" s="19"/>
      <c r="W69" s="19"/>
    </row>
    <row r="70" spans="1:23" x14ac:dyDescent="0.2">
      <c r="A70" s="172"/>
      <c r="B70" s="11"/>
      <c r="C70" s="12"/>
      <c r="D70" s="15"/>
      <c r="E70" s="13"/>
      <c r="F70" s="16" t="s">
        <v>498</v>
      </c>
      <c r="G70" s="194" t="s">
        <v>1056</v>
      </c>
      <c r="H70" s="17" t="s">
        <v>12</v>
      </c>
      <c r="I70" s="15" t="s">
        <v>505</v>
      </c>
      <c r="T70" s="19"/>
      <c r="U70" s="19"/>
      <c r="V70" s="19"/>
      <c r="W70" s="19"/>
    </row>
    <row r="71" spans="1:23" ht="25.5" x14ac:dyDescent="0.2">
      <c r="A71" s="172"/>
      <c r="B71" s="11" t="s">
        <v>36</v>
      </c>
      <c r="C71" s="12" t="s">
        <v>700</v>
      </c>
      <c r="D71" s="15"/>
      <c r="E71" s="13" t="s">
        <v>15</v>
      </c>
      <c r="F71" s="16" t="s">
        <v>11</v>
      </c>
      <c r="G71" s="15" t="s">
        <v>1057</v>
      </c>
      <c r="H71" s="17" t="s">
        <v>12</v>
      </c>
      <c r="I71" s="15" t="s">
        <v>507</v>
      </c>
      <c r="J71" s="24"/>
      <c r="T71" s="19"/>
      <c r="U71" s="19"/>
      <c r="V71" s="19"/>
      <c r="W71" s="19"/>
    </row>
    <row r="72" spans="1:23" ht="25.5" x14ac:dyDescent="0.2">
      <c r="A72" s="172"/>
      <c r="B72" s="11"/>
      <c r="C72" s="12"/>
      <c r="D72" s="15"/>
      <c r="E72" s="13"/>
      <c r="F72" s="16" t="s">
        <v>495</v>
      </c>
      <c r="G72" s="15" t="s">
        <v>1058</v>
      </c>
      <c r="H72" s="17" t="s">
        <v>12</v>
      </c>
      <c r="I72" s="15" t="s">
        <v>506</v>
      </c>
      <c r="T72" s="19"/>
      <c r="U72" s="19"/>
      <c r="V72" s="19"/>
      <c r="W72" s="19"/>
    </row>
    <row r="73" spans="1:23" ht="25.5" x14ac:dyDescent="0.2">
      <c r="A73" s="172"/>
      <c r="B73" s="11"/>
      <c r="C73" s="12"/>
      <c r="D73" s="15"/>
      <c r="E73" s="13"/>
      <c r="F73" s="16" t="s">
        <v>496</v>
      </c>
      <c r="G73" s="15" t="s">
        <v>1059</v>
      </c>
      <c r="H73" s="17" t="s">
        <v>12</v>
      </c>
      <c r="I73" s="15" t="s">
        <v>1042</v>
      </c>
      <c r="T73" s="19"/>
      <c r="U73" s="19"/>
      <c r="V73" s="19"/>
      <c r="W73" s="19"/>
    </row>
    <row r="74" spans="1:23" x14ac:dyDescent="0.2">
      <c r="A74" s="172"/>
      <c r="B74" s="11"/>
      <c r="C74" s="12"/>
      <c r="D74" s="15"/>
      <c r="E74" s="13"/>
      <c r="F74" s="16" t="s">
        <v>497</v>
      </c>
      <c r="G74" s="15" t="s">
        <v>1060</v>
      </c>
      <c r="H74" s="17" t="s">
        <v>12</v>
      </c>
      <c r="I74" s="15" t="s">
        <v>505</v>
      </c>
      <c r="T74" s="19"/>
      <c r="U74" s="19"/>
      <c r="V74" s="19"/>
      <c r="W74" s="19"/>
    </row>
    <row r="75" spans="1:23" ht="25.5" x14ac:dyDescent="0.2">
      <c r="A75" s="172"/>
      <c r="B75" s="11" t="s">
        <v>508</v>
      </c>
      <c r="C75" s="12" t="s">
        <v>956</v>
      </c>
      <c r="D75" s="15" t="str">
        <f>N14</f>
        <v>CL_CARD_TYPE_MAPE</v>
      </c>
      <c r="E75" s="13" t="s">
        <v>23</v>
      </c>
      <c r="F75" s="16" t="s">
        <v>11</v>
      </c>
      <c r="G75" s="194" t="s">
        <v>1430</v>
      </c>
      <c r="H75" s="17" t="s">
        <v>12</v>
      </c>
      <c r="I75" s="15" t="s">
        <v>1061</v>
      </c>
      <c r="T75" s="19"/>
      <c r="U75" s="19"/>
      <c r="V75" s="19"/>
      <c r="W75" s="19"/>
    </row>
    <row r="76" spans="1:23" ht="25.5" x14ac:dyDescent="0.2">
      <c r="A76" s="172"/>
      <c r="B76" s="11"/>
      <c r="C76" s="12"/>
      <c r="D76" s="15"/>
      <c r="E76" s="13"/>
      <c r="F76" s="16" t="s">
        <v>495</v>
      </c>
      <c r="G76" s="194" t="s">
        <v>1062</v>
      </c>
      <c r="H76" s="17" t="s">
        <v>12</v>
      </c>
      <c r="I76" s="15" t="s">
        <v>1063</v>
      </c>
      <c r="T76" s="19"/>
      <c r="U76" s="19"/>
      <c r="V76" s="19"/>
      <c r="W76" s="19"/>
    </row>
    <row r="77" spans="1:23" x14ac:dyDescent="0.2">
      <c r="A77" s="172"/>
      <c r="B77" s="11"/>
      <c r="C77" s="12"/>
      <c r="D77" s="15"/>
      <c r="E77" s="13"/>
      <c r="F77" s="16" t="s">
        <v>496</v>
      </c>
      <c r="G77" s="194" t="s">
        <v>1064</v>
      </c>
      <c r="H77" s="17" t="s">
        <v>12</v>
      </c>
      <c r="I77" s="15" t="s">
        <v>505</v>
      </c>
      <c r="T77" s="19"/>
      <c r="U77" s="19"/>
      <c r="V77" s="19"/>
      <c r="W77" s="19"/>
    </row>
    <row r="78" spans="1:23" ht="38.25" x14ac:dyDescent="0.2">
      <c r="A78" s="172"/>
      <c r="B78" s="11" t="s">
        <v>509</v>
      </c>
      <c r="C78" s="12" t="s">
        <v>997</v>
      </c>
      <c r="D78" s="15" t="str">
        <f>O14</f>
        <v>CL_E-MONEY_MAPE</v>
      </c>
      <c r="E78" s="13" t="s">
        <v>66</v>
      </c>
      <c r="F78" s="16" t="s">
        <v>11</v>
      </c>
      <c r="G78" s="15" t="s">
        <v>1065</v>
      </c>
      <c r="H78" s="17" t="s">
        <v>12</v>
      </c>
      <c r="I78" s="15" t="s">
        <v>914</v>
      </c>
      <c r="T78" s="19"/>
      <c r="U78" s="19"/>
      <c r="V78" s="19"/>
      <c r="W78" s="19"/>
    </row>
    <row r="79" spans="1:23" ht="38.25" x14ac:dyDescent="0.2">
      <c r="A79" s="172"/>
      <c r="B79" s="11"/>
      <c r="C79" s="12"/>
      <c r="D79" s="15"/>
      <c r="E79" s="13"/>
      <c r="F79" s="90" t="s">
        <v>495</v>
      </c>
      <c r="G79" s="76" t="s">
        <v>1066</v>
      </c>
      <c r="H79" s="87" t="s">
        <v>12</v>
      </c>
      <c r="I79" s="76" t="s">
        <v>914</v>
      </c>
      <c r="J79" s="24"/>
      <c r="T79" s="19"/>
      <c r="U79" s="19"/>
      <c r="V79" s="19"/>
      <c r="W79" s="19"/>
    </row>
    <row r="80" spans="1:23" x14ac:dyDescent="0.2">
      <c r="A80" s="172"/>
      <c r="B80" s="11"/>
      <c r="C80" s="12"/>
      <c r="D80" s="15"/>
      <c r="E80" s="13"/>
      <c r="F80" s="16" t="s">
        <v>496</v>
      </c>
      <c r="G80" s="15" t="s">
        <v>1067</v>
      </c>
      <c r="H80" s="17" t="s">
        <v>12</v>
      </c>
      <c r="I80" s="15" t="s">
        <v>505</v>
      </c>
      <c r="T80" s="19"/>
      <c r="U80" s="19"/>
      <c r="V80" s="19"/>
      <c r="W80" s="19"/>
    </row>
    <row r="81" spans="1:23" ht="25.5" x14ac:dyDescent="0.2">
      <c r="A81" s="172"/>
      <c r="B81" s="11" t="s">
        <v>510</v>
      </c>
      <c r="C81" s="12" t="s">
        <v>998</v>
      </c>
      <c r="D81" s="15" t="str">
        <f>P14</f>
        <v>CL_REMOTE_PAY_MAPE</v>
      </c>
      <c r="E81" s="13" t="s">
        <v>85</v>
      </c>
      <c r="F81" s="16" t="s">
        <v>11</v>
      </c>
      <c r="G81" s="194" t="s">
        <v>1068</v>
      </c>
      <c r="H81" s="17" t="s">
        <v>12</v>
      </c>
      <c r="I81" s="15" t="s">
        <v>551</v>
      </c>
      <c r="J81" s="24"/>
      <c r="T81" s="19"/>
      <c r="U81" s="19"/>
      <c r="V81" s="19"/>
      <c r="W81" s="19"/>
    </row>
    <row r="82" spans="1:23" ht="30" customHeight="1" x14ac:dyDescent="0.2">
      <c r="A82" s="172"/>
      <c r="B82" s="11"/>
      <c r="C82" s="12"/>
      <c r="D82" s="15"/>
      <c r="E82" s="13"/>
      <c r="F82" s="16" t="s">
        <v>495</v>
      </c>
      <c r="G82" s="194" t="s">
        <v>1069</v>
      </c>
      <c r="H82" s="17" t="s">
        <v>12</v>
      </c>
      <c r="I82" s="15" t="s">
        <v>1070</v>
      </c>
      <c r="J82" s="24"/>
      <c r="T82" s="19"/>
      <c r="U82" s="19"/>
      <c r="V82" s="19"/>
      <c r="W82" s="19"/>
    </row>
    <row r="83" spans="1:23" ht="25.5" x14ac:dyDescent="0.2">
      <c r="A83" s="172"/>
      <c r="B83" s="11"/>
      <c r="C83" s="12"/>
      <c r="D83" s="15"/>
      <c r="E83" s="13"/>
      <c r="F83" s="16" t="s">
        <v>496</v>
      </c>
      <c r="G83" s="194" t="s">
        <v>1431</v>
      </c>
      <c r="H83" s="17"/>
      <c r="I83" s="15" t="s">
        <v>1070</v>
      </c>
      <c r="J83" s="24"/>
      <c r="T83" s="19"/>
      <c r="U83" s="19"/>
      <c r="V83" s="19"/>
      <c r="W83" s="19"/>
    </row>
    <row r="84" spans="1:23" ht="25.5" x14ac:dyDescent="0.2">
      <c r="A84" s="172"/>
      <c r="B84" s="11"/>
      <c r="C84" s="12"/>
      <c r="D84" s="15"/>
      <c r="E84" s="13"/>
      <c r="F84" s="16" t="s">
        <v>497</v>
      </c>
      <c r="G84" s="194" t="s">
        <v>1432</v>
      </c>
      <c r="H84" s="17" t="s">
        <v>12</v>
      </c>
      <c r="I84" s="15" t="s">
        <v>1071</v>
      </c>
      <c r="J84" s="24"/>
      <c r="T84" s="19"/>
      <c r="U84" s="19"/>
      <c r="V84" s="19"/>
      <c r="W84" s="19"/>
    </row>
    <row r="85" spans="1:23" ht="25.5" x14ac:dyDescent="0.2">
      <c r="A85" s="172"/>
      <c r="B85" s="11"/>
      <c r="C85" s="12"/>
      <c r="D85" s="15"/>
      <c r="E85" s="13"/>
      <c r="F85" s="16" t="s">
        <v>498</v>
      </c>
      <c r="G85" s="194" t="s">
        <v>1433</v>
      </c>
      <c r="H85" s="17" t="s">
        <v>12</v>
      </c>
      <c r="I85" s="15" t="s">
        <v>1070</v>
      </c>
      <c r="J85" s="24"/>
      <c r="T85" s="19"/>
      <c r="U85" s="19"/>
      <c r="V85" s="19"/>
      <c r="W85" s="19"/>
    </row>
    <row r="86" spans="1:23" ht="38.25" x14ac:dyDescent="0.2">
      <c r="A86" s="172"/>
      <c r="B86" s="11"/>
      <c r="C86" s="12"/>
      <c r="D86" s="15"/>
      <c r="E86" s="13"/>
      <c r="F86" s="16" t="s">
        <v>499</v>
      </c>
      <c r="G86" s="194" t="s">
        <v>1434</v>
      </c>
      <c r="H86" s="17" t="s">
        <v>12</v>
      </c>
      <c r="I86" s="15" t="s">
        <v>1070</v>
      </c>
      <c r="J86" s="24"/>
      <c r="T86" s="19"/>
      <c r="U86" s="19"/>
      <c r="V86" s="19"/>
      <c r="W86" s="19"/>
    </row>
    <row r="87" spans="1:23" ht="25.5" x14ac:dyDescent="0.2">
      <c r="A87" s="186"/>
      <c r="B87" s="11"/>
      <c r="C87" s="12"/>
      <c r="D87" s="15"/>
      <c r="E87" s="13"/>
      <c r="F87" s="16" t="s">
        <v>500</v>
      </c>
      <c r="G87" s="194" t="s">
        <v>1435</v>
      </c>
      <c r="H87" s="17" t="s">
        <v>12</v>
      </c>
      <c r="I87" s="15" t="s">
        <v>1071</v>
      </c>
      <c r="J87" s="24"/>
      <c r="T87" s="19"/>
      <c r="U87" s="19"/>
      <c r="V87" s="19"/>
      <c r="W87" s="19"/>
    </row>
    <row r="88" spans="1:23" x14ac:dyDescent="0.2">
      <c r="A88" s="186"/>
      <c r="B88" s="11"/>
      <c r="C88" s="12"/>
      <c r="D88" s="15"/>
      <c r="E88" s="13"/>
      <c r="F88" s="16" t="s">
        <v>501</v>
      </c>
      <c r="G88" s="194" t="s">
        <v>1072</v>
      </c>
      <c r="H88" s="17" t="s">
        <v>12</v>
      </c>
      <c r="I88" s="15" t="s">
        <v>505</v>
      </c>
      <c r="J88" s="24"/>
      <c r="T88" s="19"/>
      <c r="U88" s="19"/>
      <c r="V88" s="19"/>
      <c r="W88" s="19"/>
    </row>
    <row r="89" spans="1:23" ht="38.25" x14ac:dyDescent="0.2">
      <c r="A89" s="172"/>
      <c r="B89" s="11" t="s">
        <v>511</v>
      </c>
      <c r="C89" s="12" t="s">
        <v>999</v>
      </c>
      <c r="D89" s="15" t="str">
        <f>Q14</f>
        <v>CL_CONTACTLESS_MAPE</v>
      </c>
      <c r="E89" s="13" t="s">
        <v>66</v>
      </c>
      <c r="F89" s="16" t="s">
        <v>11</v>
      </c>
      <c r="G89" s="194" t="s">
        <v>1436</v>
      </c>
      <c r="H89" s="17" t="s">
        <v>12</v>
      </c>
      <c r="I89" s="15" t="s">
        <v>512</v>
      </c>
      <c r="T89" s="19"/>
      <c r="U89" s="19"/>
      <c r="V89" s="19"/>
      <c r="W89" s="19"/>
    </row>
    <row r="90" spans="1:23" ht="38.25" x14ac:dyDescent="0.2">
      <c r="A90" s="172"/>
      <c r="B90" s="11"/>
      <c r="C90" s="12"/>
      <c r="D90" s="15"/>
      <c r="E90" s="13"/>
      <c r="F90" s="16" t="s">
        <v>495</v>
      </c>
      <c r="G90" s="194" t="s">
        <v>1437</v>
      </c>
      <c r="H90" s="17" t="s">
        <v>12</v>
      </c>
      <c r="I90" s="15" t="s">
        <v>1073</v>
      </c>
      <c r="T90" s="19"/>
      <c r="U90" s="19"/>
      <c r="V90" s="19"/>
      <c r="W90" s="19"/>
    </row>
    <row r="91" spans="1:23" x14ac:dyDescent="0.2">
      <c r="A91" s="172"/>
      <c r="B91" s="11"/>
      <c r="C91" s="12"/>
      <c r="D91" s="15"/>
      <c r="E91" s="13"/>
      <c r="F91" s="16" t="s">
        <v>496</v>
      </c>
      <c r="G91" s="194" t="s">
        <v>1074</v>
      </c>
      <c r="H91" s="17" t="s">
        <v>12</v>
      </c>
      <c r="I91" s="15" t="s">
        <v>505</v>
      </c>
      <c r="K91" s="98"/>
      <c r="T91" s="19"/>
      <c r="U91" s="19"/>
      <c r="V91" s="19"/>
      <c r="W91" s="19"/>
    </row>
    <row r="92" spans="1:23" ht="51" x14ac:dyDescent="0.2">
      <c r="A92" s="172"/>
      <c r="B92" s="11" t="s">
        <v>513</v>
      </c>
      <c r="C92" s="12" t="s">
        <v>1000</v>
      </c>
      <c r="D92" s="15" t="str">
        <f>R14</f>
        <v>CL_TERM_TYPE_MAPE</v>
      </c>
      <c r="E92" s="13" t="s">
        <v>23</v>
      </c>
      <c r="F92" s="16" t="s">
        <v>11</v>
      </c>
      <c r="G92" s="194" t="s">
        <v>1438</v>
      </c>
      <c r="H92" s="17" t="s">
        <v>12</v>
      </c>
      <c r="I92" s="15" t="s">
        <v>1078</v>
      </c>
      <c r="J92" s="88"/>
      <c r="K92" s="99"/>
      <c r="T92" s="19"/>
      <c r="U92" s="19"/>
      <c r="V92" s="19"/>
      <c r="W92" s="19"/>
    </row>
    <row r="93" spans="1:23" ht="51" x14ac:dyDescent="0.2">
      <c r="A93" s="186"/>
      <c r="B93" s="11"/>
      <c r="C93" s="12"/>
      <c r="D93" s="15"/>
      <c r="E93" s="13"/>
      <c r="F93" s="16" t="s">
        <v>495</v>
      </c>
      <c r="G93" s="194" t="s">
        <v>1439</v>
      </c>
      <c r="H93" s="17" t="s">
        <v>12</v>
      </c>
      <c r="I93" s="15" t="s">
        <v>1079</v>
      </c>
      <c r="J93" s="88"/>
      <c r="K93" s="99"/>
      <c r="T93" s="19"/>
      <c r="U93" s="19"/>
      <c r="V93" s="19"/>
      <c r="W93" s="19"/>
    </row>
    <row r="94" spans="1:23" ht="51" x14ac:dyDescent="0.2">
      <c r="A94" s="186"/>
      <c r="B94" s="11"/>
      <c r="C94" s="12"/>
      <c r="D94" s="15"/>
      <c r="E94" s="13"/>
      <c r="F94" s="16" t="s">
        <v>496</v>
      </c>
      <c r="G94" s="194" t="s">
        <v>1440</v>
      </c>
      <c r="H94" s="17" t="s">
        <v>12</v>
      </c>
      <c r="I94" s="15" t="s">
        <v>1078</v>
      </c>
      <c r="J94" s="88"/>
      <c r="K94" s="99"/>
      <c r="T94" s="19"/>
      <c r="U94" s="19"/>
      <c r="V94" s="19"/>
      <c r="W94" s="19"/>
    </row>
    <row r="95" spans="1:23" ht="51" x14ac:dyDescent="0.2">
      <c r="A95" s="186"/>
      <c r="B95" s="11"/>
      <c r="C95" s="12"/>
      <c r="D95" s="15"/>
      <c r="E95" s="13"/>
      <c r="F95" s="16" t="s">
        <v>497</v>
      </c>
      <c r="G95" s="194" t="s">
        <v>1441</v>
      </c>
      <c r="H95" s="17" t="s">
        <v>12</v>
      </c>
      <c r="I95" s="15" t="s">
        <v>1442</v>
      </c>
      <c r="J95" s="88"/>
      <c r="K95" s="99"/>
      <c r="T95" s="19"/>
      <c r="U95" s="19"/>
      <c r="V95" s="19"/>
      <c r="W95" s="19"/>
    </row>
    <row r="96" spans="1:23" ht="38.25" x14ac:dyDescent="0.2">
      <c r="A96" s="186"/>
      <c r="B96" s="11"/>
      <c r="C96" s="12"/>
      <c r="D96" s="15"/>
      <c r="E96" s="13"/>
      <c r="F96" s="16" t="s">
        <v>498</v>
      </c>
      <c r="G96" s="194" t="s">
        <v>1443</v>
      </c>
      <c r="H96" s="17" t="s">
        <v>12</v>
      </c>
      <c r="I96" s="15" t="s">
        <v>1078</v>
      </c>
      <c r="J96" s="88"/>
      <c r="K96" s="99"/>
      <c r="T96" s="19"/>
      <c r="U96" s="19"/>
      <c r="V96" s="19"/>
      <c r="W96" s="19"/>
    </row>
    <row r="97" spans="1:23" ht="38.25" x14ac:dyDescent="0.2">
      <c r="A97" s="186"/>
      <c r="B97" s="11"/>
      <c r="C97" s="12"/>
      <c r="D97" s="15"/>
      <c r="E97" s="13"/>
      <c r="F97" s="188" t="s">
        <v>499</v>
      </c>
      <c r="G97" s="194" t="s">
        <v>1446</v>
      </c>
      <c r="H97" s="17" t="s">
        <v>12</v>
      </c>
      <c r="I97" s="15" t="s">
        <v>1079</v>
      </c>
      <c r="J97" s="88"/>
      <c r="K97" s="99"/>
      <c r="T97" s="19"/>
      <c r="U97" s="19"/>
      <c r="V97" s="19"/>
      <c r="W97" s="19"/>
    </row>
    <row r="98" spans="1:23" ht="38.25" x14ac:dyDescent="0.2">
      <c r="A98" s="172"/>
      <c r="B98" s="11"/>
      <c r="C98" s="12"/>
      <c r="D98" s="15"/>
      <c r="E98" s="13"/>
      <c r="F98" s="11" t="s">
        <v>500</v>
      </c>
      <c r="G98" s="194" t="s">
        <v>1444</v>
      </c>
      <c r="H98" s="17" t="s">
        <v>12</v>
      </c>
      <c r="I98" s="15" t="s">
        <v>1075</v>
      </c>
      <c r="J98" s="88"/>
      <c r="K98" s="99"/>
      <c r="T98" s="19"/>
      <c r="U98" s="19"/>
      <c r="V98" s="19"/>
      <c r="W98" s="19"/>
    </row>
    <row r="99" spans="1:23" ht="38.25" x14ac:dyDescent="0.2">
      <c r="A99" s="186"/>
      <c r="B99" s="11"/>
      <c r="C99" s="12"/>
      <c r="D99" s="15"/>
      <c r="E99" s="13"/>
      <c r="F99" s="11" t="s">
        <v>501</v>
      </c>
      <c r="G99" s="194" t="s">
        <v>1445</v>
      </c>
      <c r="H99" s="17" t="s">
        <v>12</v>
      </c>
      <c r="I99" s="15" t="s">
        <v>1077</v>
      </c>
      <c r="J99" s="88"/>
      <c r="K99" s="99"/>
      <c r="T99" s="19"/>
      <c r="U99" s="19"/>
      <c r="V99" s="19"/>
      <c r="W99" s="19"/>
    </row>
    <row r="100" spans="1:23" ht="38.25" x14ac:dyDescent="0.2">
      <c r="A100" s="172"/>
      <c r="B100" s="11"/>
      <c r="C100" s="12"/>
      <c r="D100" s="15"/>
      <c r="E100" s="13"/>
      <c r="F100" s="11" t="s">
        <v>502</v>
      </c>
      <c r="G100" s="194" t="s">
        <v>1076</v>
      </c>
      <c r="H100" s="17" t="s">
        <v>12</v>
      </c>
      <c r="I100" s="187" t="s">
        <v>1075</v>
      </c>
      <c r="J100" s="24"/>
      <c r="K100" s="88"/>
      <c r="T100" s="19"/>
      <c r="U100" s="19"/>
      <c r="V100" s="19"/>
      <c r="W100" s="19"/>
    </row>
    <row r="101" spans="1:23" x14ac:dyDescent="0.2">
      <c r="B101" s="11"/>
      <c r="C101" s="12"/>
      <c r="D101" s="15"/>
      <c r="E101" s="13"/>
      <c r="F101" s="16" t="s">
        <v>503</v>
      </c>
      <c r="G101" s="194" t="s">
        <v>1080</v>
      </c>
      <c r="H101" s="17" t="s">
        <v>12</v>
      </c>
      <c r="I101" s="15" t="s">
        <v>505</v>
      </c>
      <c r="T101" s="19"/>
      <c r="U101" s="19"/>
      <c r="V101" s="19"/>
      <c r="W101" s="19"/>
    </row>
    <row r="102" spans="1:23" ht="25.5" x14ac:dyDescent="0.2">
      <c r="B102" s="11" t="s">
        <v>514</v>
      </c>
      <c r="C102" s="12" t="s">
        <v>1001</v>
      </c>
      <c r="D102" s="15" t="str">
        <f>S14</f>
        <v>CL_INT_CHNNL_MAPE</v>
      </c>
      <c r="E102" s="13" t="s">
        <v>67</v>
      </c>
      <c r="F102" s="16" t="s">
        <v>11</v>
      </c>
      <c r="G102" s="194" t="s">
        <v>1081</v>
      </c>
      <c r="H102" s="17" t="s">
        <v>12</v>
      </c>
      <c r="I102" s="15" t="s">
        <v>1082</v>
      </c>
      <c r="J102" s="100"/>
      <c r="T102" s="19"/>
      <c r="U102" s="19"/>
      <c r="V102" s="19"/>
      <c r="W102" s="19"/>
    </row>
    <row r="103" spans="1:23" ht="41.25" customHeight="1" x14ac:dyDescent="0.2">
      <c r="B103" s="11"/>
      <c r="C103" s="12"/>
      <c r="D103" s="15"/>
      <c r="E103" s="13"/>
      <c r="F103" s="16" t="s">
        <v>495</v>
      </c>
      <c r="G103" s="194" t="s">
        <v>1083</v>
      </c>
      <c r="H103" s="17" t="s">
        <v>12</v>
      </c>
      <c r="I103" s="15" t="s">
        <v>1084</v>
      </c>
      <c r="J103" s="100"/>
      <c r="T103" s="19"/>
      <c r="U103" s="19"/>
      <c r="V103" s="19"/>
      <c r="W103" s="19"/>
    </row>
    <row r="104" spans="1:23" ht="38.25" x14ac:dyDescent="0.2">
      <c r="B104" s="11"/>
      <c r="C104" s="12"/>
      <c r="D104" s="15"/>
      <c r="E104" s="13"/>
      <c r="F104" s="16" t="s">
        <v>496</v>
      </c>
      <c r="G104" s="194" t="s">
        <v>1085</v>
      </c>
      <c r="H104" s="17" t="s">
        <v>12</v>
      </c>
      <c r="I104" s="15" t="s">
        <v>1086</v>
      </c>
      <c r="T104" s="19"/>
      <c r="U104" s="19"/>
      <c r="V104" s="19"/>
      <c r="W104" s="19"/>
    </row>
    <row r="105" spans="1:23" ht="25.5" x14ac:dyDescent="0.2">
      <c r="B105" s="11"/>
      <c r="C105" s="12"/>
      <c r="D105" s="15"/>
      <c r="E105" s="13"/>
      <c r="F105" s="16" t="s">
        <v>497</v>
      </c>
      <c r="G105" s="194" t="s">
        <v>1087</v>
      </c>
      <c r="H105" s="17" t="s">
        <v>12</v>
      </c>
      <c r="I105" s="194" t="s">
        <v>1447</v>
      </c>
      <c r="T105" s="19"/>
      <c r="U105" s="19"/>
      <c r="V105" s="19"/>
      <c r="W105" s="19"/>
    </row>
    <row r="106" spans="1:23" ht="51" x14ac:dyDescent="0.2">
      <c r="B106" s="11"/>
      <c r="C106" s="12"/>
      <c r="D106" s="15"/>
      <c r="E106" s="13"/>
      <c r="F106" s="16" t="s">
        <v>498</v>
      </c>
      <c r="G106" s="194" t="s">
        <v>1448</v>
      </c>
      <c r="H106" s="17" t="s">
        <v>12</v>
      </c>
      <c r="I106" s="15" t="s">
        <v>1088</v>
      </c>
      <c r="T106" s="19"/>
      <c r="U106" s="19"/>
      <c r="V106" s="19"/>
      <c r="W106" s="19"/>
    </row>
    <row r="107" spans="1:23" x14ac:dyDescent="0.2">
      <c r="B107" s="11"/>
      <c r="C107" s="12"/>
      <c r="D107" s="15"/>
      <c r="E107" s="13"/>
      <c r="F107" s="16" t="s">
        <v>499</v>
      </c>
      <c r="G107" s="194" t="s">
        <v>1089</v>
      </c>
      <c r="H107" s="17" t="s">
        <v>12</v>
      </c>
      <c r="I107" s="15" t="s">
        <v>505</v>
      </c>
      <c r="J107" s="24"/>
      <c r="T107" s="19"/>
      <c r="U107" s="19"/>
      <c r="V107" s="19"/>
      <c r="W107" s="19"/>
    </row>
    <row r="108" spans="1:23" ht="30" customHeight="1" x14ac:dyDescent="0.2">
      <c r="B108" s="11" t="s">
        <v>515</v>
      </c>
      <c r="C108" s="12" t="s">
        <v>1002</v>
      </c>
      <c r="D108" s="15" t="str">
        <f>T14</f>
        <v>CL_MOBILE_PAY_MAPE</v>
      </c>
      <c r="E108" s="13" t="s">
        <v>66</v>
      </c>
      <c r="F108" s="16" t="s">
        <v>11</v>
      </c>
      <c r="G108" s="194" t="s">
        <v>1449</v>
      </c>
      <c r="H108" s="17" t="s">
        <v>12</v>
      </c>
      <c r="I108" s="15" t="s">
        <v>1090</v>
      </c>
      <c r="T108" s="19"/>
      <c r="U108" s="19"/>
      <c r="V108" s="19"/>
      <c r="W108" s="19"/>
    </row>
    <row r="109" spans="1:23" ht="38.25" x14ac:dyDescent="0.2">
      <c r="B109" s="11"/>
      <c r="C109" s="12"/>
      <c r="D109" s="15"/>
      <c r="E109" s="13"/>
      <c r="F109" s="16" t="s">
        <v>495</v>
      </c>
      <c r="G109" s="194" t="s">
        <v>1450</v>
      </c>
      <c r="H109" s="17" t="s">
        <v>12</v>
      </c>
      <c r="I109" s="15" t="s">
        <v>1091</v>
      </c>
      <c r="T109" s="19"/>
      <c r="U109" s="19"/>
      <c r="V109" s="19"/>
      <c r="W109" s="19"/>
    </row>
    <row r="110" spans="1:23" ht="42" customHeight="1" x14ac:dyDescent="0.2">
      <c r="B110" s="11"/>
      <c r="C110" s="12"/>
      <c r="D110" s="15"/>
      <c r="E110" s="13"/>
      <c r="F110" s="16" t="s">
        <v>496</v>
      </c>
      <c r="G110" s="194" t="s">
        <v>1451</v>
      </c>
      <c r="H110" s="17" t="s">
        <v>12</v>
      </c>
      <c r="I110" s="15" t="s">
        <v>1090</v>
      </c>
      <c r="T110" s="19"/>
      <c r="U110" s="19"/>
      <c r="V110" s="19"/>
      <c r="W110" s="19"/>
    </row>
    <row r="111" spans="1:23" x14ac:dyDescent="0.2">
      <c r="B111" s="11"/>
      <c r="C111" s="12"/>
      <c r="D111" s="15"/>
      <c r="E111" s="13"/>
      <c r="F111" s="16" t="s">
        <v>497</v>
      </c>
      <c r="G111" s="194" t="s">
        <v>1092</v>
      </c>
      <c r="H111" s="17" t="s">
        <v>12</v>
      </c>
      <c r="I111" s="15" t="s">
        <v>505</v>
      </c>
      <c r="T111" s="19"/>
      <c r="U111" s="19"/>
      <c r="V111" s="19"/>
      <c r="W111" s="19"/>
    </row>
    <row r="112" spans="1:23" ht="38.25" x14ac:dyDescent="0.2">
      <c r="B112" s="11" t="s">
        <v>516</v>
      </c>
      <c r="C112" s="12" t="s">
        <v>1003</v>
      </c>
      <c r="D112" s="15" t="str">
        <f>U14</f>
        <v>CL_SCA_MAPE</v>
      </c>
      <c r="E112" s="13" t="s">
        <v>10</v>
      </c>
      <c r="F112" s="16" t="s">
        <v>11</v>
      </c>
      <c r="G112" s="194" t="s">
        <v>1452</v>
      </c>
      <c r="H112" s="17" t="s">
        <v>12</v>
      </c>
      <c r="I112" s="15" t="s">
        <v>914</v>
      </c>
      <c r="T112" s="19"/>
      <c r="U112" s="19"/>
      <c r="V112" s="19"/>
      <c r="W112" s="19"/>
    </row>
    <row r="113" spans="2:23" ht="25.5" x14ac:dyDescent="0.2">
      <c r="B113" s="11"/>
      <c r="C113" s="12"/>
      <c r="D113" s="15"/>
      <c r="E113" s="13"/>
      <c r="F113" s="16" t="s">
        <v>495</v>
      </c>
      <c r="G113" s="15" t="s">
        <v>1093</v>
      </c>
      <c r="H113" s="17" t="s">
        <v>12</v>
      </c>
      <c r="I113" s="15" t="s">
        <v>914</v>
      </c>
      <c r="T113" s="19"/>
      <c r="U113" s="19"/>
      <c r="V113" s="19"/>
      <c r="W113" s="19"/>
    </row>
    <row r="114" spans="2:23" x14ac:dyDescent="0.2">
      <c r="B114" s="11"/>
      <c r="C114" s="12"/>
      <c r="D114" s="15"/>
      <c r="E114" s="13"/>
      <c r="F114" s="16" t="s">
        <v>496</v>
      </c>
      <c r="G114" s="15" t="s">
        <v>1094</v>
      </c>
      <c r="H114" s="17" t="s">
        <v>12</v>
      </c>
      <c r="I114" s="15" t="s">
        <v>505</v>
      </c>
      <c r="T114" s="19"/>
      <c r="U114" s="19"/>
      <c r="V114" s="19"/>
      <c r="W114" s="19"/>
    </row>
    <row r="115" spans="2:23" ht="54.75" customHeight="1" x14ac:dyDescent="0.2">
      <c r="B115" s="11" t="s">
        <v>517</v>
      </c>
      <c r="C115" s="12" t="s">
        <v>1004</v>
      </c>
      <c r="D115" s="15" t="str">
        <f>V14</f>
        <v>CL_NSCA_REASON_MAPE</v>
      </c>
      <c r="E115" s="13" t="s">
        <v>66</v>
      </c>
      <c r="F115" s="16" t="s">
        <v>11</v>
      </c>
      <c r="G115" s="194" t="s">
        <v>1461</v>
      </c>
      <c r="H115" s="17" t="s">
        <v>12</v>
      </c>
      <c r="I115" s="15" t="s">
        <v>1462</v>
      </c>
      <c r="T115" s="19"/>
      <c r="U115" s="19"/>
      <c r="V115" s="19"/>
      <c r="W115" s="19"/>
    </row>
    <row r="116" spans="2:23" ht="54" customHeight="1" x14ac:dyDescent="0.2">
      <c r="B116" s="11"/>
      <c r="C116" s="12"/>
      <c r="D116" s="15"/>
      <c r="E116" s="13"/>
      <c r="F116" s="16" t="s">
        <v>495</v>
      </c>
      <c r="G116" s="194" t="s">
        <v>1463</v>
      </c>
      <c r="H116" s="17" t="s">
        <v>12</v>
      </c>
      <c r="I116" s="15" t="s">
        <v>1464</v>
      </c>
      <c r="T116" s="19"/>
      <c r="U116" s="19"/>
      <c r="V116" s="19"/>
      <c r="W116" s="19"/>
    </row>
    <row r="117" spans="2:23" ht="53.25" customHeight="1" x14ac:dyDescent="0.2">
      <c r="B117" s="11"/>
      <c r="C117" s="12"/>
      <c r="D117" s="15"/>
      <c r="E117" s="13"/>
      <c r="F117" s="16" t="s">
        <v>496</v>
      </c>
      <c r="G117" s="194" t="s">
        <v>1465</v>
      </c>
      <c r="H117" s="17" t="s">
        <v>12</v>
      </c>
      <c r="I117" s="15" t="s">
        <v>1466</v>
      </c>
      <c r="T117" s="19"/>
      <c r="U117" s="19"/>
      <c r="V117" s="19"/>
      <c r="W117" s="19"/>
    </row>
    <row r="118" spans="2:23" ht="66.75" customHeight="1" x14ac:dyDescent="0.2">
      <c r="B118" s="11"/>
      <c r="C118" s="12"/>
      <c r="D118" s="15"/>
      <c r="E118" s="13"/>
      <c r="F118" s="16" t="s">
        <v>497</v>
      </c>
      <c r="G118" s="194" t="s">
        <v>1479</v>
      </c>
      <c r="H118" s="17"/>
      <c r="I118" s="15" t="s">
        <v>1467</v>
      </c>
      <c r="T118" s="19"/>
      <c r="U118" s="19"/>
      <c r="V118" s="19"/>
      <c r="W118" s="19"/>
    </row>
    <row r="119" spans="2:23" ht="52.5" customHeight="1" x14ac:dyDescent="0.2">
      <c r="B119" s="11"/>
      <c r="C119" s="12"/>
      <c r="D119" s="15"/>
      <c r="E119" s="13"/>
      <c r="F119" s="16" t="s">
        <v>498</v>
      </c>
      <c r="G119" s="194" t="s">
        <v>1468</v>
      </c>
      <c r="H119" s="17" t="s">
        <v>12</v>
      </c>
      <c r="I119" s="15" t="s">
        <v>1469</v>
      </c>
      <c r="T119" s="19"/>
      <c r="U119" s="19"/>
      <c r="V119" s="19"/>
      <c r="W119" s="19"/>
    </row>
    <row r="120" spans="2:23" ht="64.5" customHeight="1" x14ac:dyDescent="0.2">
      <c r="B120" s="11"/>
      <c r="C120" s="12"/>
      <c r="D120" s="15"/>
      <c r="E120" s="13"/>
      <c r="F120" s="16" t="s">
        <v>499</v>
      </c>
      <c r="G120" s="194" t="s">
        <v>1480</v>
      </c>
      <c r="H120" s="17" t="s">
        <v>12</v>
      </c>
      <c r="I120" s="15" t="s">
        <v>1470</v>
      </c>
      <c r="T120" s="19"/>
      <c r="U120" s="19"/>
      <c r="V120" s="19"/>
      <c r="W120" s="19"/>
    </row>
    <row r="121" spans="2:23" ht="51.75" customHeight="1" x14ac:dyDescent="0.2">
      <c r="B121" s="11"/>
      <c r="C121" s="12"/>
      <c r="D121" s="15"/>
      <c r="E121" s="13"/>
      <c r="F121" s="16" t="s">
        <v>500</v>
      </c>
      <c r="G121" s="194" t="s">
        <v>1471</v>
      </c>
      <c r="H121" s="17" t="s">
        <v>12</v>
      </c>
      <c r="I121" s="15" t="s">
        <v>1095</v>
      </c>
      <c r="T121" s="19"/>
      <c r="U121" s="19"/>
      <c r="V121" s="19"/>
      <c r="W121" s="19"/>
    </row>
    <row r="122" spans="2:23" ht="51.75" customHeight="1" x14ac:dyDescent="0.2">
      <c r="B122" s="11"/>
      <c r="C122" s="12"/>
      <c r="D122" s="15"/>
      <c r="E122" s="13"/>
      <c r="F122" s="16" t="s">
        <v>501</v>
      </c>
      <c r="G122" s="194" t="s">
        <v>1472</v>
      </c>
      <c r="H122" s="17" t="s">
        <v>12</v>
      </c>
      <c r="I122" s="15" t="s">
        <v>1467</v>
      </c>
      <c r="T122" s="19"/>
      <c r="U122" s="19"/>
      <c r="V122" s="19"/>
      <c r="W122" s="19"/>
    </row>
    <row r="123" spans="2:23" x14ac:dyDescent="0.2">
      <c r="B123" s="11"/>
      <c r="C123" s="12"/>
      <c r="D123" s="15"/>
      <c r="E123" s="13"/>
      <c r="F123" s="16" t="s">
        <v>502</v>
      </c>
      <c r="G123" s="194" t="s">
        <v>1096</v>
      </c>
      <c r="H123" s="17" t="s">
        <v>12</v>
      </c>
      <c r="I123" s="15" t="s">
        <v>505</v>
      </c>
      <c r="T123" s="19"/>
      <c r="U123" s="19"/>
      <c r="V123" s="19"/>
      <c r="W123" s="19"/>
    </row>
    <row r="124" spans="2:23" ht="25.5" x14ac:dyDescent="0.2">
      <c r="B124" s="11" t="s">
        <v>519</v>
      </c>
      <c r="C124" s="12" t="s">
        <v>1005</v>
      </c>
      <c r="D124" s="15" t="str">
        <f>W14</f>
        <v>CL_FRAUD_TYPE_MAPE</v>
      </c>
      <c r="E124" s="13" t="s">
        <v>66</v>
      </c>
      <c r="F124" s="16" t="s">
        <v>11</v>
      </c>
      <c r="G124" s="194" t="s">
        <v>1453</v>
      </c>
      <c r="H124" s="17" t="s">
        <v>12</v>
      </c>
      <c r="I124" s="15" t="s">
        <v>1097</v>
      </c>
      <c r="J124" s="24"/>
      <c r="T124" s="19"/>
      <c r="U124" s="19"/>
      <c r="V124" s="19"/>
      <c r="W124" s="19"/>
    </row>
    <row r="125" spans="2:23" ht="25.5" x14ac:dyDescent="0.2">
      <c r="B125" s="11"/>
      <c r="C125" s="12"/>
      <c r="D125" s="15"/>
      <c r="E125" s="13"/>
      <c r="F125" s="16" t="s">
        <v>495</v>
      </c>
      <c r="G125" s="194" t="s">
        <v>1454</v>
      </c>
      <c r="H125" s="17" t="s">
        <v>12</v>
      </c>
      <c r="I125" s="15" t="s">
        <v>1098</v>
      </c>
      <c r="T125" s="19"/>
      <c r="U125" s="19"/>
      <c r="V125" s="19"/>
      <c r="W125" s="19"/>
    </row>
    <row r="126" spans="2:23" ht="25.5" x14ac:dyDescent="0.2">
      <c r="B126" s="11"/>
      <c r="C126" s="12"/>
      <c r="D126" s="15"/>
      <c r="E126" s="13"/>
      <c r="F126" s="16" t="s">
        <v>496</v>
      </c>
      <c r="G126" s="194" t="s">
        <v>1455</v>
      </c>
      <c r="H126" s="17" t="s">
        <v>12</v>
      </c>
      <c r="I126" s="15" t="s">
        <v>1099</v>
      </c>
      <c r="T126" s="19"/>
      <c r="U126" s="19"/>
      <c r="V126" s="19"/>
      <c r="W126" s="19"/>
    </row>
    <row r="127" spans="2:23" ht="25.5" x14ac:dyDescent="0.2">
      <c r="B127" s="11"/>
      <c r="C127" s="12"/>
      <c r="D127" s="15"/>
      <c r="E127" s="13"/>
      <c r="F127" s="16" t="s">
        <v>497</v>
      </c>
      <c r="G127" s="194" t="s">
        <v>1456</v>
      </c>
      <c r="H127" s="17" t="s">
        <v>12</v>
      </c>
      <c r="I127" s="15" t="s">
        <v>1100</v>
      </c>
      <c r="T127" s="19"/>
      <c r="U127" s="19"/>
      <c r="V127" s="19"/>
      <c r="W127" s="19"/>
    </row>
    <row r="128" spans="2:23" ht="25.5" x14ac:dyDescent="0.2">
      <c r="B128" s="11"/>
      <c r="C128" s="12"/>
      <c r="D128" s="15"/>
      <c r="E128" s="13"/>
      <c r="F128" s="16" t="s">
        <v>498</v>
      </c>
      <c r="G128" s="194" t="s">
        <v>1457</v>
      </c>
      <c r="H128" s="17" t="s">
        <v>12</v>
      </c>
      <c r="I128" s="15" t="s">
        <v>1101</v>
      </c>
      <c r="T128" s="19"/>
      <c r="U128" s="19"/>
      <c r="V128" s="19"/>
      <c r="W128" s="19"/>
    </row>
    <row r="129" spans="1:23" x14ac:dyDescent="0.2">
      <c r="B129" s="11"/>
      <c r="C129" s="12"/>
      <c r="D129" s="15"/>
      <c r="E129" s="13"/>
      <c r="F129" s="16" t="s">
        <v>499</v>
      </c>
      <c r="G129" s="194" t="s">
        <v>1102</v>
      </c>
      <c r="H129" s="17" t="s">
        <v>12</v>
      </c>
      <c r="I129" s="15" t="s">
        <v>505</v>
      </c>
      <c r="T129" s="19"/>
      <c r="U129" s="19"/>
      <c r="V129" s="19"/>
      <c r="W129" s="19"/>
    </row>
    <row r="130" spans="1:23" ht="25.5" x14ac:dyDescent="0.2">
      <c r="B130" s="11" t="s">
        <v>531</v>
      </c>
      <c r="C130" s="12" t="s">
        <v>1006</v>
      </c>
      <c r="D130" s="15" t="str">
        <f>X14</f>
        <v>CL_LB_BEARER_MAPE</v>
      </c>
      <c r="E130" s="13" t="s">
        <v>66</v>
      </c>
      <c r="F130" s="16" t="s">
        <v>11</v>
      </c>
      <c r="G130" s="15" t="s">
        <v>1103</v>
      </c>
      <c r="H130" s="17" t="s">
        <v>12</v>
      </c>
      <c r="I130" s="15" t="s">
        <v>914</v>
      </c>
      <c r="T130" s="19"/>
      <c r="U130" s="19"/>
      <c r="V130" s="19"/>
      <c r="W130" s="19"/>
    </row>
    <row r="131" spans="1:23" x14ac:dyDescent="0.2">
      <c r="B131" s="11"/>
      <c r="C131" s="12"/>
      <c r="D131" s="15"/>
      <c r="E131" s="13"/>
      <c r="F131" s="16" t="s">
        <v>495</v>
      </c>
      <c r="G131" s="15" t="s">
        <v>1104</v>
      </c>
      <c r="H131" s="17" t="s">
        <v>12</v>
      </c>
      <c r="I131" s="15" t="s">
        <v>505</v>
      </c>
      <c r="T131" s="19"/>
      <c r="U131" s="19"/>
      <c r="V131" s="19"/>
      <c r="W131" s="19"/>
    </row>
    <row r="132" spans="1:23" ht="63.75" customHeight="1" x14ac:dyDescent="0.2">
      <c r="B132" s="11" t="s">
        <v>532</v>
      </c>
      <c r="C132" s="12" t="s">
        <v>1105</v>
      </c>
      <c r="D132" s="15" t="str">
        <f>Y14</f>
        <v>CL_COUNTRY</v>
      </c>
      <c r="E132" s="13" t="s">
        <v>67</v>
      </c>
      <c r="F132" s="16" t="s">
        <v>11</v>
      </c>
      <c r="G132" s="15" t="s">
        <v>1106</v>
      </c>
      <c r="H132" s="17" t="s">
        <v>12</v>
      </c>
      <c r="I132" s="15" t="s">
        <v>914</v>
      </c>
      <c r="T132" s="19"/>
      <c r="U132" s="19"/>
      <c r="V132" s="19"/>
      <c r="W132" s="19"/>
    </row>
    <row r="133" spans="1:23" ht="27" customHeight="1" x14ac:dyDescent="0.2">
      <c r="B133" s="11"/>
      <c r="C133" s="12"/>
      <c r="D133" s="15"/>
      <c r="E133" s="13"/>
      <c r="F133" s="195" t="s">
        <v>495</v>
      </c>
      <c r="G133" s="15" t="s">
        <v>1107</v>
      </c>
      <c r="H133" s="17" t="s">
        <v>12</v>
      </c>
      <c r="I133" s="15" t="s">
        <v>533</v>
      </c>
      <c r="T133" s="19"/>
      <c r="U133" s="19"/>
      <c r="V133" s="19"/>
      <c r="W133" s="19"/>
    </row>
    <row r="134" spans="1:23" ht="38.25" x14ac:dyDescent="0.2">
      <c r="B134" s="11"/>
      <c r="C134" s="12"/>
      <c r="D134" s="15"/>
      <c r="E134" s="13"/>
      <c r="F134" s="195" t="s">
        <v>496</v>
      </c>
      <c r="G134" s="194" t="s">
        <v>1492</v>
      </c>
      <c r="H134" s="17" t="s">
        <v>12</v>
      </c>
      <c r="I134" s="15" t="s">
        <v>505</v>
      </c>
      <c r="T134" s="19"/>
      <c r="U134" s="19"/>
      <c r="V134" s="19"/>
      <c r="W134" s="19"/>
    </row>
    <row r="135" spans="1:23" x14ac:dyDescent="0.2">
      <c r="B135" s="11"/>
      <c r="C135" s="12"/>
      <c r="D135" s="15"/>
      <c r="E135" s="13"/>
      <c r="F135" s="16" t="s">
        <v>497</v>
      </c>
      <c r="G135" s="15" t="s">
        <v>1108</v>
      </c>
      <c r="H135" s="17" t="s">
        <v>12</v>
      </c>
      <c r="I135" s="15" t="s">
        <v>505</v>
      </c>
      <c r="T135" s="19"/>
      <c r="U135" s="19"/>
      <c r="V135" s="19"/>
      <c r="W135" s="19"/>
    </row>
    <row r="136" spans="1:23" ht="51" x14ac:dyDescent="0.2">
      <c r="B136" s="11" t="s">
        <v>534</v>
      </c>
      <c r="C136" s="12" t="s">
        <v>1109</v>
      </c>
      <c r="D136" s="15" t="s">
        <v>42</v>
      </c>
      <c r="E136" s="118" t="s">
        <v>67</v>
      </c>
      <c r="F136" s="16" t="s">
        <v>11</v>
      </c>
      <c r="G136" s="150" t="s">
        <v>1110</v>
      </c>
      <c r="H136" s="17" t="s">
        <v>12</v>
      </c>
      <c r="I136" s="15" t="s">
        <v>914</v>
      </c>
      <c r="T136" s="19"/>
      <c r="U136" s="19"/>
      <c r="V136" s="19"/>
      <c r="W136" s="19"/>
    </row>
    <row r="137" spans="1:23" ht="56.25" customHeight="1" x14ac:dyDescent="0.2">
      <c r="B137" s="11"/>
      <c r="C137" s="12"/>
      <c r="D137" s="119"/>
      <c r="E137" s="119"/>
      <c r="F137" s="16" t="s">
        <v>495</v>
      </c>
      <c r="G137" s="16" t="s">
        <v>1111</v>
      </c>
      <c r="H137" s="17" t="s">
        <v>12</v>
      </c>
      <c r="I137" s="15" t="s">
        <v>914</v>
      </c>
      <c r="T137" s="19"/>
      <c r="U137" s="19"/>
      <c r="V137" s="19"/>
      <c r="W137" s="19"/>
    </row>
    <row r="138" spans="1:23" ht="68.25" customHeight="1" x14ac:dyDescent="0.2">
      <c r="B138" s="11"/>
      <c r="C138" s="12"/>
      <c r="D138" s="15"/>
      <c r="E138" s="120"/>
      <c r="F138" s="16" t="s">
        <v>496</v>
      </c>
      <c r="G138" s="211" t="s">
        <v>1496</v>
      </c>
      <c r="H138" s="17" t="s">
        <v>12</v>
      </c>
      <c r="I138" s="15" t="s">
        <v>914</v>
      </c>
      <c r="T138" s="19"/>
      <c r="U138" s="19"/>
      <c r="V138" s="19"/>
      <c r="W138" s="19"/>
    </row>
    <row r="139" spans="1:23" ht="38.25" x14ac:dyDescent="0.2">
      <c r="B139" s="11"/>
      <c r="C139" s="12"/>
      <c r="D139" s="15"/>
      <c r="E139" s="13"/>
      <c r="F139" s="16" t="s">
        <v>497</v>
      </c>
      <c r="G139" s="194" t="s">
        <v>1493</v>
      </c>
      <c r="H139" s="17" t="s">
        <v>12</v>
      </c>
      <c r="I139" s="15" t="s">
        <v>533</v>
      </c>
      <c r="K139" s="88"/>
      <c r="T139" s="19"/>
      <c r="U139" s="19"/>
      <c r="V139" s="19"/>
      <c r="W139" s="19"/>
    </row>
    <row r="140" spans="1:23" x14ac:dyDescent="0.2">
      <c r="B140" s="11"/>
      <c r="C140" s="12"/>
      <c r="D140" s="15"/>
      <c r="E140" s="13"/>
      <c r="F140" s="16" t="s">
        <v>498</v>
      </c>
      <c r="G140" s="15" t="s">
        <v>1141</v>
      </c>
      <c r="H140" s="17" t="s">
        <v>12</v>
      </c>
      <c r="I140" s="15" t="s">
        <v>505</v>
      </c>
      <c r="K140" s="88"/>
      <c r="T140" s="19"/>
      <c r="U140" s="19"/>
      <c r="V140" s="19"/>
      <c r="W140" s="19"/>
    </row>
    <row r="141" spans="1:23" ht="38.25" x14ac:dyDescent="0.2">
      <c r="B141" s="11" t="s">
        <v>535</v>
      </c>
      <c r="C141" s="12" t="s">
        <v>1009</v>
      </c>
      <c r="D141" s="15" t="str">
        <f>AA14</f>
        <v>CL_CURRENCY</v>
      </c>
      <c r="E141" s="13" t="s">
        <v>66</v>
      </c>
      <c r="F141" s="16" t="s">
        <v>11</v>
      </c>
      <c r="G141" s="15" t="s">
        <v>1112</v>
      </c>
      <c r="H141" s="17" t="s">
        <v>12</v>
      </c>
      <c r="I141" s="15" t="s">
        <v>914</v>
      </c>
      <c r="J141" s="24"/>
      <c r="K141" s="88"/>
      <c r="T141" s="19"/>
      <c r="U141" s="19"/>
      <c r="V141" s="19"/>
      <c r="W141" s="19"/>
    </row>
    <row r="142" spans="1:23" x14ac:dyDescent="0.2">
      <c r="B142" s="11"/>
      <c r="C142" s="12"/>
      <c r="D142" s="15"/>
      <c r="E142" s="13"/>
      <c r="F142" s="198" t="s">
        <v>495</v>
      </c>
      <c r="G142" s="194" t="s">
        <v>1490</v>
      </c>
      <c r="H142" s="199" t="s">
        <v>12</v>
      </c>
      <c r="I142" s="200" t="s">
        <v>505</v>
      </c>
      <c r="J142" s="24"/>
      <c r="K142" s="88"/>
      <c r="T142" s="19"/>
      <c r="U142" s="19"/>
      <c r="V142" s="19"/>
      <c r="W142" s="19"/>
    </row>
    <row r="143" spans="1:23" x14ac:dyDescent="0.2">
      <c r="B143" s="139" t="s">
        <v>536</v>
      </c>
      <c r="C143" s="140" t="s">
        <v>1010</v>
      </c>
      <c r="D143" s="141"/>
      <c r="E143" s="142"/>
      <c r="F143" s="143" t="s">
        <v>11</v>
      </c>
      <c r="G143" s="144" t="s">
        <v>1113</v>
      </c>
      <c r="H143" s="145" t="s">
        <v>12</v>
      </c>
      <c r="I143" s="141" t="s">
        <v>505</v>
      </c>
      <c r="K143" s="88"/>
      <c r="T143" s="19"/>
      <c r="U143" s="19"/>
      <c r="V143" s="19"/>
      <c r="W143" s="19"/>
    </row>
    <row r="144" spans="1:23" ht="38.25" x14ac:dyDescent="0.2">
      <c r="A144" s="226" t="s">
        <v>934</v>
      </c>
      <c r="B144" s="11" t="s">
        <v>537</v>
      </c>
      <c r="C144" s="182" t="s">
        <v>948</v>
      </c>
      <c r="D144" s="179"/>
      <c r="E144" s="179" t="s">
        <v>561</v>
      </c>
      <c r="F144" s="11" t="s">
        <v>11</v>
      </c>
      <c r="G144" s="15" t="s">
        <v>1114</v>
      </c>
      <c r="H144" s="14" t="s">
        <v>474</v>
      </c>
      <c r="I144" s="61">
        <v>0</v>
      </c>
      <c r="K144" s="88"/>
      <c r="T144" s="19"/>
      <c r="U144" s="19"/>
      <c r="V144" s="19"/>
      <c r="W144" s="19"/>
    </row>
    <row r="145" spans="1:23" x14ac:dyDescent="0.2">
      <c r="A145" s="228"/>
      <c r="B145" s="11"/>
      <c r="C145" s="182"/>
      <c r="D145" s="179"/>
      <c r="E145" s="179"/>
      <c r="F145" s="11" t="s">
        <v>495</v>
      </c>
      <c r="G145" s="15" t="s">
        <v>1115</v>
      </c>
      <c r="H145" s="14" t="s">
        <v>12</v>
      </c>
      <c r="I145" s="61" t="s">
        <v>505</v>
      </c>
      <c r="T145" s="19"/>
      <c r="U145" s="19"/>
      <c r="V145" s="19"/>
      <c r="W145" s="19"/>
    </row>
    <row r="146" spans="1:23" ht="38.25" x14ac:dyDescent="0.2">
      <c r="A146" s="227"/>
      <c r="B146" s="11" t="s">
        <v>538</v>
      </c>
      <c r="C146" s="182" t="s">
        <v>950</v>
      </c>
      <c r="D146" s="179"/>
      <c r="E146" s="196" t="s">
        <v>1458</v>
      </c>
      <c r="F146" s="11" t="s">
        <v>11</v>
      </c>
      <c r="G146" s="13" t="s">
        <v>1116</v>
      </c>
      <c r="H146" s="14" t="s">
        <v>474</v>
      </c>
      <c r="I146" s="61">
        <v>0</v>
      </c>
      <c r="T146" s="19"/>
      <c r="U146" s="19"/>
      <c r="V146" s="19"/>
      <c r="W146" s="19"/>
    </row>
  </sheetData>
  <mergeCells count="4">
    <mergeCell ref="A3:G4"/>
    <mergeCell ref="A38:A39"/>
    <mergeCell ref="A40:A67"/>
    <mergeCell ref="A144:A146"/>
  </mergeCells>
  <hyperlinks>
    <hyperlink ref="F14" location="CL_INFO_TYPE_MAPE!A1" display="CL_INFO_TYPE_MAPE" xr:uid="{009CE562-642F-4195-A555-E7E45D628DC6}"/>
    <hyperlink ref="G14" location="CL_PAY_TYPE_MAPE!A1" display="CL_PAY_TYPE_MAPE" xr:uid="{574F7D59-D0EB-4E75-84F6-6BC9F7EB5667}"/>
    <hyperlink ref="E14" location="CL_PSP_ROLE_MAPE!A1" display="CL_MAPE_PSP_ROLE" xr:uid="{8334A61F-AE1F-4AC7-9E81-67CFA48C9BB3}"/>
    <hyperlink ref="J14" location="CL_PAY_ORDER_MAPE!A1" display="CL_PAY_ORDER_MAPE" xr:uid="{BD2BC4EF-2536-46BA-90F0-E60C187BBA7D}"/>
    <hyperlink ref="K14" location="CL_CHNNL_CONSENT_MAPE!A1" display="CL_MAPE_CONSENT_CHANNEL" xr:uid="{158735C3-50E0-4802-87D8-1DCC2D76B950}"/>
    <hyperlink ref="L14" location="CL_SCHEME_MAPE!A1" display="CL_SCHEME_MAPE" xr:uid="{6684A9C4-525E-4B42-AAA1-71124FE693CB}"/>
    <hyperlink ref="H14" location="CL_PSU_TYPE_MAPE!A1" display="CL_PSU_TYPE_MAPE" xr:uid="{C558D27C-B00F-4ED1-920A-3862D6002128}"/>
    <hyperlink ref="N14" location="CL_CARD_TYPE_MAPE!A1" display="CL_CARD_TYPE_MAPE" xr:uid="{DCDDCF90-B125-4F13-A57C-28D6EC5D1512}"/>
    <hyperlink ref="P14" location="CL_REMOTE_PAY_MAPE!A1" display="CL_REMOTE_PAY_MAPE" xr:uid="{C5843701-D19A-4B6D-8405-B23FFC140F3E}"/>
    <hyperlink ref="Q14" location="CL_CONTACTLESS_MAPE!A1" display="CL_CONTACTLESS_MAPE" xr:uid="{1AF6F3CC-BC06-485E-8DA3-08A202BC985C}"/>
    <hyperlink ref="R14" location="CL_TERM_TYPE_MAPE!A1" display="CL_TERM_TYPE_MAPE" xr:uid="{753329B4-72C2-49E5-9708-E955C17B7256}"/>
    <hyperlink ref="S14" location="CL_INT_CHNNL_MAPE!A1" display="CL_INT_CHNNL_MAPE" xr:uid="{2DFA6105-6970-49CE-92E9-32F7D68759DB}"/>
    <hyperlink ref="T14" location="CL_MOBILE_PAY_MAPE!A1" display="CL_MOBILE_PAY_MAPE" xr:uid="{5A07D29D-327A-4DF3-B0B5-0D9D608324DF}"/>
    <hyperlink ref="U14" location="CL_SCA_MAPE!A1" display="CL_SCA_MAPE" xr:uid="{F5C301A6-B29C-4FC1-8287-0E3068B50485}"/>
    <hyperlink ref="V14" location="CL_NSCA_REASON_MAPE!A1" display="CL_MAPE_SCA_REASON" xr:uid="{F499DD80-C59C-4711-8288-D68034C10BD2}"/>
    <hyperlink ref="W14" location="CL_FRAUD_TYPE_MAPE!A1" display="CL_MAPE_FRAUD_TYPE" xr:uid="{8917F6D4-DA5B-4B49-B3C8-61464CC032C5}"/>
    <hyperlink ref="X14" location="CL_LB_BEARER_MAPE!A1" display="CL_MAPE_LB_BEARER" xr:uid="{E9C57CAA-A356-449B-8FE5-7107581FE414}"/>
    <hyperlink ref="O14" location="'CL_E-MONEY_MAPE'!A1" display="CL_E-MONEY_MAPE" xr:uid="{15283E18-CEFB-4C7F-8FB0-AA43A7A6AB4A}"/>
    <hyperlink ref="B14" location="CL_RECORD_TYPE_MAPE!A1" display="CL_RECORD_TYPE_MAPE" xr:uid="{77CCB71F-2397-419C-811E-C5CD00D50E61}"/>
    <hyperlink ref="C14" location="CL_RECORD_TYPE_MAPE!A1" display="CL_ID_TYPE_MAPE" xr:uid="{3CE2F519-E066-480A-9D18-830F18BF5F7A}"/>
  </hyperlinks>
  <pageMargins left="0.7" right="0.7" top="0.75" bottom="0.75" header="0.3" footer="0.3"/>
  <pageSetup orientation="portrait"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0FCAD7-8860-4355-8A07-A1DEED76AE62}">
  <sheetPr>
    <tabColor theme="4"/>
  </sheetPr>
  <dimension ref="A2:AP223"/>
  <sheetViews>
    <sheetView zoomScaleNormal="100" workbookViewId="0">
      <selection activeCell="P16" sqref="P16:P17"/>
    </sheetView>
  </sheetViews>
  <sheetFormatPr defaultColWidth="8.85546875" defaultRowHeight="12.75" x14ac:dyDescent="0.2"/>
  <cols>
    <col min="1" max="1" width="22.42578125" style="19" customWidth="1"/>
    <col min="2" max="2" width="22.85546875" style="19" customWidth="1"/>
    <col min="3" max="3" width="28" style="19" bestFit="1" customWidth="1"/>
    <col min="4" max="4" width="22.42578125" style="19" customWidth="1"/>
    <col min="5" max="5" width="24.140625" style="24" customWidth="1"/>
    <col min="6" max="6" width="24.42578125" style="19" bestFit="1" customWidth="1"/>
    <col min="7" max="7" width="35.5703125" style="19" customWidth="1"/>
    <col min="8" max="8" width="22.140625" style="19" customWidth="1"/>
    <col min="9" max="9" width="17.85546875" style="24" customWidth="1"/>
    <col min="10" max="10" width="7.5703125" style="24" customWidth="1"/>
    <col min="11" max="15" width="7.5703125" style="19" customWidth="1"/>
    <col min="16" max="16" width="35.42578125" style="19" customWidth="1"/>
    <col min="17" max="24" width="7.5703125" style="19" customWidth="1"/>
    <col min="25" max="25" width="49.7109375" style="19" customWidth="1"/>
    <col min="26" max="26" width="31.28515625" style="19" customWidth="1"/>
    <col min="27" max="27" width="7.5703125" style="19" customWidth="1"/>
    <col min="28" max="28" width="8.85546875" style="19"/>
    <col min="29" max="29" width="11.28515625" style="19" bestFit="1" customWidth="1"/>
    <col min="30" max="16384" width="8.85546875" style="19"/>
  </cols>
  <sheetData>
    <row r="2" spans="1:42" s="1" customFormat="1" ht="15.75" x14ac:dyDescent="0.25">
      <c r="A2" s="22" t="s">
        <v>1117</v>
      </c>
      <c r="B2" s="19"/>
      <c r="C2" s="19"/>
      <c r="D2" s="19"/>
    </row>
    <row r="3" spans="1:42" s="1" customFormat="1" ht="15" customHeight="1" x14ac:dyDescent="0.25">
      <c r="A3" s="101" t="s">
        <v>1118</v>
      </c>
      <c r="B3" s="88"/>
      <c r="C3" s="88"/>
      <c r="D3" s="88"/>
      <c r="E3" s="88"/>
      <c r="F3" s="88"/>
      <c r="G3" s="88"/>
    </row>
    <row r="4" spans="1:42" s="1" customFormat="1" ht="15" x14ac:dyDescent="0.25">
      <c r="A4" s="88"/>
      <c r="B4" s="88"/>
      <c r="C4" s="88"/>
      <c r="D4" s="88"/>
      <c r="E4" s="88"/>
      <c r="F4" s="88"/>
      <c r="G4" s="88"/>
    </row>
    <row r="5" spans="1:42" s="1" customFormat="1" ht="15" x14ac:dyDescent="0.25">
      <c r="A5" s="24" t="s">
        <v>877</v>
      </c>
      <c r="B5" s="19"/>
      <c r="C5" s="19"/>
      <c r="D5" s="19"/>
    </row>
    <row r="6" spans="1:42" s="1" customFormat="1" ht="15" x14ac:dyDescent="0.25">
      <c r="B6" s="19"/>
      <c r="C6" s="19"/>
      <c r="D6" s="19"/>
      <c r="K6" s="23"/>
    </row>
    <row r="7" spans="1:42" s="1" customFormat="1" ht="15" x14ac:dyDescent="0.25">
      <c r="A7" s="25" t="s">
        <v>878</v>
      </c>
      <c r="B7" s="19"/>
      <c r="C7" s="19"/>
      <c r="D7" s="19"/>
      <c r="E7" s="19"/>
      <c r="F7" s="19"/>
      <c r="G7" s="19"/>
      <c r="H7" s="19"/>
      <c r="I7" s="19"/>
      <c r="J7" s="19"/>
      <c r="K7" s="19"/>
      <c r="L7" s="23"/>
    </row>
    <row r="8" spans="1:42" s="1" customFormat="1" ht="15" x14ac:dyDescent="0.25">
      <c r="A8" s="26" t="s">
        <v>1119</v>
      </c>
      <c r="B8" s="19"/>
      <c r="C8" s="19"/>
      <c r="D8" s="19"/>
      <c r="E8" s="19"/>
      <c r="F8" s="19"/>
      <c r="G8" s="19"/>
      <c r="H8" s="19"/>
      <c r="I8" s="19"/>
      <c r="J8" s="19"/>
      <c r="K8" s="19"/>
      <c r="L8" s="23"/>
    </row>
    <row r="9" spans="1:42" s="1" customFormat="1" ht="15" x14ac:dyDescent="0.25">
      <c r="A9" s="153" t="s">
        <v>1120</v>
      </c>
      <c r="B9" s="19"/>
      <c r="C9" s="19"/>
      <c r="D9" s="19"/>
      <c r="E9" s="19"/>
      <c r="F9" s="19"/>
      <c r="G9" s="19"/>
      <c r="H9" s="19"/>
      <c r="I9" s="19"/>
      <c r="J9" s="19"/>
      <c r="K9" s="19"/>
      <c r="L9" s="23"/>
    </row>
    <row r="10" spans="1:42" s="1" customFormat="1" ht="15" x14ac:dyDescent="0.25">
      <c r="A10" s="24"/>
      <c r="B10" s="19"/>
      <c r="C10" s="19"/>
      <c r="D10" s="19"/>
      <c r="H10" s="23"/>
      <c r="L10" s="23"/>
    </row>
    <row r="11" spans="1:42" s="1" customFormat="1" ht="15" x14ac:dyDescent="0.25">
      <c r="A11" s="4" t="s">
        <v>880</v>
      </c>
      <c r="B11" s="5">
        <v>1</v>
      </c>
      <c r="C11" s="5">
        <v>2</v>
      </c>
      <c r="D11" s="5">
        <v>3</v>
      </c>
      <c r="E11" s="5">
        <v>4</v>
      </c>
      <c r="F11" s="5">
        <v>5</v>
      </c>
      <c r="G11" s="5">
        <v>6</v>
      </c>
      <c r="H11" s="5">
        <v>7</v>
      </c>
      <c r="I11" s="5">
        <v>8</v>
      </c>
      <c r="J11" s="5">
        <v>9</v>
      </c>
      <c r="K11" s="5">
        <v>10</v>
      </c>
      <c r="L11" s="5">
        <v>11</v>
      </c>
      <c r="M11" s="5">
        <v>12</v>
      </c>
      <c r="N11" s="5">
        <v>13</v>
      </c>
      <c r="O11" s="5">
        <v>14</v>
      </c>
      <c r="P11" s="5">
        <v>15</v>
      </c>
      <c r="Q11" s="5">
        <v>16</v>
      </c>
      <c r="R11" s="5">
        <v>17</v>
      </c>
      <c r="S11" s="5">
        <v>18</v>
      </c>
      <c r="T11" s="5">
        <v>19</v>
      </c>
      <c r="U11" s="5">
        <v>20</v>
      </c>
      <c r="V11" s="5">
        <v>21</v>
      </c>
      <c r="W11" s="5">
        <v>22</v>
      </c>
      <c r="X11" s="5">
        <v>23</v>
      </c>
      <c r="Y11" s="5">
        <v>24</v>
      </c>
      <c r="Z11" s="5">
        <v>25</v>
      </c>
      <c r="AA11" s="5">
        <v>26</v>
      </c>
      <c r="AB11" s="5">
        <v>27</v>
      </c>
      <c r="AC11" s="5">
        <v>28</v>
      </c>
      <c r="AD11" s="5">
        <v>29</v>
      </c>
    </row>
    <row r="12" spans="1:42" ht="12.75" customHeight="1" x14ac:dyDescent="0.2">
      <c r="A12" s="6" t="s">
        <v>881</v>
      </c>
      <c r="B12" s="6" t="s">
        <v>866</v>
      </c>
      <c r="C12" s="6" t="s">
        <v>884</v>
      </c>
      <c r="D12" s="6" t="s">
        <v>885</v>
      </c>
      <c r="E12" s="6" t="s">
        <v>992</v>
      </c>
      <c r="F12" s="6" t="s">
        <v>993</v>
      </c>
      <c r="G12" s="6" t="s">
        <v>800</v>
      </c>
      <c r="H12" s="102" t="s">
        <v>730</v>
      </c>
      <c r="I12" s="6" t="s">
        <v>994</v>
      </c>
      <c r="J12" s="6" t="s">
        <v>1010</v>
      </c>
      <c r="K12" s="6" t="s">
        <v>1010</v>
      </c>
      <c r="L12" s="6" t="s">
        <v>1010</v>
      </c>
      <c r="M12" s="6" t="s">
        <v>1010</v>
      </c>
      <c r="N12" s="6" t="s">
        <v>1010</v>
      </c>
      <c r="O12" s="6" t="s">
        <v>1010</v>
      </c>
      <c r="P12" s="6" t="s">
        <v>998</v>
      </c>
      <c r="Q12" s="6" t="s">
        <v>1010</v>
      </c>
      <c r="R12" s="6" t="s">
        <v>1010</v>
      </c>
      <c r="S12" s="6" t="s">
        <v>1010</v>
      </c>
      <c r="T12" s="6" t="s">
        <v>1010</v>
      </c>
      <c r="U12" s="6" t="s">
        <v>1010</v>
      </c>
      <c r="V12" s="6" t="s">
        <v>1010</v>
      </c>
      <c r="W12" s="6" t="s">
        <v>1010</v>
      </c>
      <c r="X12" s="6" t="s">
        <v>1010</v>
      </c>
      <c r="Y12" s="6" t="s">
        <v>1007</v>
      </c>
      <c r="Z12" s="6" t="s">
        <v>1008</v>
      </c>
      <c r="AA12" s="6" t="s">
        <v>1010</v>
      </c>
      <c r="AB12" s="6" t="s">
        <v>1121</v>
      </c>
      <c r="AC12" s="6" t="s">
        <v>933</v>
      </c>
      <c r="AD12" s="6" t="s">
        <v>934</v>
      </c>
    </row>
    <row r="13" spans="1:42" s="1" customFormat="1" ht="15" x14ac:dyDescent="0.25">
      <c r="A13" s="7" t="s">
        <v>891</v>
      </c>
      <c r="B13" s="29" t="s">
        <v>0</v>
      </c>
      <c r="C13" s="29" t="s">
        <v>1</v>
      </c>
      <c r="D13" s="30" t="s">
        <v>2</v>
      </c>
      <c r="E13" s="29" t="s">
        <v>86</v>
      </c>
      <c r="F13" s="29" t="s">
        <v>82</v>
      </c>
      <c r="G13" s="29" t="s">
        <v>84</v>
      </c>
      <c r="H13" s="79" t="s">
        <v>41</v>
      </c>
      <c r="I13" s="31" t="s">
        <v>2</v>
      </c>
      <c r="J13" s="31" t="s">
        <v>2</v>
      </c>
      <c r="K13" s="31" t="s">
        <v>2</v>
      </c>
      <c r="L13" s="31" t="s">
        <v>2</v>
      </c>
      <c r="M13" s="31"/>
      <c r="N13" s="31"/>
      <c r="O13" s="31"/>
      <c r="P13" s="79" t="s">
        <v>90</v>
      </c>
      <c r="Q13" s="31"/>
      <c r="R13" s="31"/>
      <c r="S13" s="31"/>
      <c r="T13" s="31"/>
      <c r="U13" s="31"/>
      <c r="V13" s="31"/>
      <c r="W13" s="31"/>
      <c r="X13" s="31"/>
      <c r="Y13" s="8" t="s">
        <v>42</v>
      </c>
      <c r="Z13" s="8" t="s">
        <v>42</v>
      </c>
      <c r="AA13" s="31"/>
      <c r="AB13" s="80" t="s">
        <v>2</v>
      </c>
      <c r="AC13" s="80"/>
      <c r="AD13" s="31"/>
      <c r="AE13" s="21"/>
      <c r="AF13" s="21"/>
      <c r="AG13" s="21"/>
      <c r="AH13" s="21"/>
      <c r="AI13" s="21"/>
      <c r="AJ13" s="21"/>
      <c r="AK13" s="21"/>
      <c r="AL13" s="21"/>
      <c r="AM13" s="21"/>
      <c r="AN13" s="21"/>
      <c r="AO13" s="21"/>
      <c r="AP13" s="21"/>
    </row>
    <row r="14" spans="1:42" x14ac:dyDescent="0.2">
      <c r="A14" s="5"/>
      <c r="B14" s="34" t="s">
        <v>109</v>
      </c>
      <c r="C14" s="5" t="s">
        <v>6</v>
      </c>
      <c r="D14" s="5" t="s">
        <v>44</v>
      </c>
      <c r="E14" s="103" t="s">
        <v>677</v>
      </c>
      <c r="F14" s="104" t="s">
        <v>661</v>
      </c>
      <c r="G14" s="5" t="s">
        <v>842</v>
      </c>
      <c r="H14" s="154" t="s">
        <v>625</v>
      </c>
      <c r="I14" s="5" t="s">
        <v>47</v>
      </c>
      <c r="J14" s="97"/>
      <c r="K14" s="97"/>
      <c r="L14" s="97"/>
      <c r="M14" s="97"/>
      <c r="N14" s="97"/>
      <c r="O14" s="97"/>
      <c r="P14" s="34" t="s">
        <v>691</v>
      </c>
      <c r="Q14" s="97"/>
      <c r="R14" s="97"/>
      <c r="S14" s="97"/>
      <c r="T14" s="97"/>
      <c r="U14" s="97"/>
      <c r="V14" s="97"/>
      <c r="W14" s="97"/>
      <c r="X14" s="97"/>
      <c r="Y14" s="5" t="s">
        <v>470</v>
      </c>
      <c r="Z14" s="5" t="s">
        <v>470</v>
      </c>
      <c r="AA14" s="97"/>
      <c r="AB14" s="5" t="s">
        <v>545</v>
      </c>
      <c r="AC14" s="5" t="s">
        <v>1012</v>
      </c>
      <c r="AD14" s="5" t="s">
        <v>481</v>
      </c>
    </row>
    <row r="15" spans="1:42" x14ac:dyDescent="0.2">
      <c r="A15" s="5"/>
      <c r="B15" s="5"/>
      <c r="C15" s="5"/>
      <c r="D15" s="5"/>
      <c r="E15" s="103" t="s">
        <v>678</v>
      </c>
      <c r="F15" s="105"/>
      <c r="G15" s="42" t="s">
        <v>845</v>
      </c>
      <c r="H15" s="154" t="s">
        <v>626</v>
      </c>
      <c r="I15" s="5" t="s">
        <v>51</v>
      </c>
      <c r="J15" s="97"/>
      <c r="K15" s="97"/>
      <c r="L15" s="97"/>
      <c r="M15" s="97"/>
      <c r="N15" s="97"/>
      <c r="O15" s="97"/>
      <c r="P15" s="46" t="s">
        <v>692</v>
      </c>
      <c r="Q15" s="97"/>
      <c r="R15" s="97"/>
      <c r="S15" s="97"/>
      <c r="T15" s="97"/>
      <c r="U15" s="97"/>
      <c r="V15" s="97"/>
      <c r="W15" s="97"/>
      <c r="X15" s="97"/>
      <c r="Y15" s="5"/>
      <c r="Z15" s="5"/>
      <c r="AA15" s="97"/>
      <c r="AB15" s="5"/>
      <c r="AC15" s="5"/>
      <c r="AD15" s="5"/>
    </row>
    <row r="16" spans="1:42" x14ac:dyDescent="0.2">
      <c r="A16" s="5"/>
      <c r="B16" s="5"/>
      <c r="C16" s="5"/>
      <c r="D16" s="5"/>
      <c r="E16" s="5"/>
      <c r="F16" s="10"/>
      <c r="G16" s="5" t="s">
        <v>665</v>
      </c>
      <c r="H16" s="5"/>
      <c r="I16" s="5"/>
      <c r="J16" s="97"/>
      <c r="K16" s="97"/>
      <c r="L16" s="97"/>
      <c r="M16" s="97"/>
      <c r="N16" s="97"/>
      <c r="O16" s="97"/>
      <c r="P16" s="46" t="s">
        <v>1013</v>
      </c>
      <c r="Q16" s="97"/>
      <c r="R16" s="97"/>
      <c r="S16" s="97"/>
      <c r="T16" s="97"/>
      <c r="U16" s="97"/>
      <c r="V16" s="97"/>
      <c r="W16" s="97"/>
      <c r="X16" s="97"/>
      <c r="Y16" s="5"/>
      <c r="Z16" s="5"/>
      <c r="AA16" s="97"/>
      <c r="AB16" s="5"/>
      <c r="AC16" s="5"/>
      <c r="AD16" s="5"/>
    </row>
    <row r="17" spans="1:30" x14ac:dyDescent="0.2">
      <c r="A17" s="5"/>
      <c r="B17" s="5"/>
      <c r="C17" s="5"/>
      <c r="D17" s="10"/>
      <c r="E17" s="10"/>
      <c r="F17" s="10"/>
      <c r="G17" s="42" t="s">
        <v>668</v>
      </c>
      <c r="H17" s="10"/>
      <c r="I17" s="10"/>
      <c r="J17" s="135"/>
      <c r="K17" s="135"/>
      <c r="L17" s="135"/>
      <c r="M17" s="135"/>
      <c r="N17" s="135"/>
      <c r="O17" s="135"/>
      <c r="P17" s="46" t="s">
        <v>694</v>
      </c>
      <c r="Q17" s="135"/>
      <c r="R17" s="135"/>
      <c r="S17" s="135"/>
      <c r="T17" s="135"/>
      <c r="U17" s="135"/>
      <c r="V17" s="135"/>
      <c r="W17" s="135"/>
      <c r="X17" s="135"/>
      <c r="Y17" s="5"/>
      <c r="Z17" s="5"/>
      <c r="AA17" s="135"/>
      <c r="AB17" s="5"/>
      <c r="AC17" s="5"/>
      <c r="AD17" s="5"/>
    </row>
    <row r="18" spans="1:30" x14ac:dyDescent="0.2">
      <c r="A18" s="5"/>
      <c r="B18" s="5"/>
      <c r="C18" s="5"/>
      <c r="D18" s="5"/>
      <c r="E18" s="5"/>
      <c r="F18" s="10"/>
      <c r="G18" s="46" t="s">
        <v>670</v>
      </c>
      <c r="H18" s="5"/>
      <c r="I18" s="5"/>
      <c r="J18" s="97"/>
      <c r="K18" s="97"/>
      <c r="L18" s="97"/>
      <c r="M18" s="97"/>
      <c r="N18" s="97"/>
      <c r="O18" s="97"/>
      <c r="P18" s="34"/>
      <c r="Q18" s="97"/>
      <c r="R18" s="97"/>
      <c r="S18" s="97"/>
      <c r="T18" s="97"/>
      <c r="U18" s="97"/>
      <c r="V18" s="97"/>
      <c r="W18" s="97"/>
      <c r="X18" s="97"/>
      <c r="Y18" s="5"/>
      <c r="Z18" s="5"/>
      <c r="AA18" s="97"/>
      <c r="AB18" s="5"/>
      <c r="AC18" s="5"/>
      <c r="AD18" s="5"/>
    </row>
    <row r="21" spans="1:30" ht="15" x14ac:dyDescent="0.25">
      <c r="A21" s="178" t="s">
        <v>894</v>
      </c>
      <c r="B21" s="1"/>
      <c r="C21" s="1"/>
      <c r="D21" s="1"/>
      <c r="E21" s="1"/>
      <c r="F21" s="1"/>
      <c r="G21" s="1"/>
      <c r="H21" s="1"/>
      <c r="I21" s="1"/>
      <c r="J21" s="107"/>
      <c r="M21" s="24"/>
    </row>
    <row r="22" spans="1:30" ht="15" x14ac:dyDescent="0.25">
      <c r="A22" s="1"/>
      <c r="B22" s="1"/>
      <c r="C22" s="1"/>
      <c r="D22" s="1"/>
      <c r="E22" s="1"/>
      <c r="F22" s="1"/>
      <c r="G22" s="1"/>
      <c r="H22" s="1"/>
      <c r="I22" s="1"/>
      <c r="J22" s="107"/>
      <c r="M22" s="24"/>
    </row>
    <row r="23" spans="1:30" x14ac:dyDescent="0.2">
      <c r="A23" s="6" t="s">
        <v>935</v>
      </c>
      <c r="B23" s="6" t="s">
        <v>895</v>
      </c>
      <c r="C23" s="6" t="s">
        <v>896</v>
      </c>
      <c r="D23" s="6" t="s">
        <v>897</v>
      </c>
      <c r="E23" s="6" t="s">
        <v>873</v>
      </c>
      <c r="F23" s="6" t="s">
        <v>898</v>
      </c>
      <c r="G23" s="6" t="s">
        <v>899</v>
      </c>
      <c r="H23" s="6" t="s">
        <v>900</v>
      </c>
      <c r="I23" s="6" t="s">
        <v>901</v>
      </c>
      <c r="J23" s="108"/>
      <c r="M23" s="24"/>
    </row>
    <row r="24" spans="1:30" ht="25.5" x14ac:dyDescent="0.2">
      <c r="A24" s="11" t="s">
        <v>866</v>
      </c>
      <c r="B24" s="11" t="s">
        <v>9</v>
      </c>
      <c r="C24" s="12" t="s">
        <v>866</v>
      </c>
      <c r="D24" s="15" t="s">
        <v>0</v>
      </c>
      <c r="E24" s="13" t="s">
        <v>10</v>
      </c>
      <c r="F24" s="11" t="s">
        <v>11</v>
      </c>
      <c r="G24" s="13" t="s">
        <v>902</v>
      </c>
      <c r="H24" s="14" t="s">
        <v>12</v>
      </c>
      <c r="I24" s="13" t="s">
        <v>550</v>
      </c>
      <c r="J24" s="138"/>
      <c r="M24" s="24"/>
    </row>
    <row r="25" spans="1:30" ht="38.25" x14ac:dyDescent="0.2">
      <c r="A25" s="226" t="s">
        <v>936</v>
      </c>
      <c r="B25" s="11" t="s">
        <v>14</v>
      </c>
      <c r="C25" s="12" t="s">
        <v>903</v>
      </c>
      <c r="D25" s="13" t="s">
        <v>1</v>
      </c>
      <c r="E25" s="179" t="s">
        <v>15</v>
      </c>
      <c r="F25" s="11" t="s">
        <v>11</v>
      </c>
      <c r="G25" s="13" t="s">
        <v>904</v>
      </c>
      <c r="H25" s="14" t="s">
        <v>12</v>
      </c>
      <c r="I25" s="13" t="s">
        <v>16</v>
      </c>
      <c r="J25" s="138"/>
      <c r="M25" s="24"/>
    </row>
    <row r="26" spans="1:30" ht="54.75" customHeight="1" x14ac:dyDescent="0.2">
      <c r="A26" s="227"/>
      <c r="B26" s="11" t="s">
        <v>17</v>
      </c>
      <c r="C26" s="15" t="s">
        <v>909</v>
      </c>
      <c r="D26" s="13"/>
      <c r="E26" s="179" t="s">
        <v>21</v>
      </c>
      <c r="F26" s="16" t="s">
        <v>11</v>
      </c>
      <c r="G26" s="15" t="s">
        <v>937</v>
      </c>
      <c r="H26" s="17" t="s">
        <v>12</v>
      </c>
      <c r="I26" s="15" t="s">
        <v>907</v>
      </c>
      <c r="J26" s="138"/>
      <c r="M26" s="24"/>
    </row>
    <row r="27" spans="1:30" ht="25.5" customHeight="1" x14ac:dyDescent="0.2">
      <c r="A27" s="226" t="s">
        <v>938</v>
      </c>
      <c r="B27" s="11" t="s">
        <v>19</v>
      </c>
      <c r="C27" s="12" t="s">
        <v>992</v>
      </c>
      <c r="D27" s="15" t="s">
        <v>86</v>
      </c>
      <c r="E27" s="179" t="s">
        <v>67</v>
      </c>
      <c r="F27" s="11" t="s">
        <v>11</v>
      </c>
      <c r="G27" s="13" t="s">
        <v>908</v>
      </c>
      <c r="H27" s="14" t="s">
        <v>12</v>
      </c>
      <c r="I27" s="15" t="s">
        <v>1122</v>
      </c>
      <c r="J27" s="138"/>
      <c r="M27" s="24"/>
    </row>
    <row r="28" spans="1:30" x14ac:dyDescent="0.2">
      <c r="A28" s="228"/>
      <c r="B28" s="11" t="s">
        <v>20</v>
      </c>
      <c r="C28" s="12" t="s">
        <v>993</v>
      </c>
      <c r="D28" s="15" t="s">
        <v>82</v>
      </c>
      <c r="E28" s="179" t="s">
        <v>67</v>
      </c>
      <c r="F28" s="11" t="s">
        <v>11</v>
      </c>
      <c r="G28" s="13" t="s">
        <v>1015</v>
      </c>
      <c r="H28" s="14" t="s">
        <v>12</v>
      </c>
      <c r="I28" s="15" t="s">
        <v>275</v>
      </c>
      <c r="J28" s="138"/>
      <c r="M28" s="24"/>
    </row>
    <row r="29" spans="1:30" ht="25.5" x14ac:dyDescent="0.2">
      <c r="A29" s="228"/>
      <c r="B29" s="11" t="s">
        <v>22</v>
      </c>
      <c r="C29" s="12" t="s">
        <v>800</v>
      </c>
      <c r="D29" s="15" t="s">
        <v>84</v>
      </c>
      <c r="E29" s="13" t="s">
        <v>85</v>
      </c>
      <c r="F29" s="11" t="s">
        <v>11</v>
      </c>
      <c r="G29" s="15" t="s">
        <v>1123</v>
      </c>
      <c r="H29" s="17" t="s">
        <v>12</v>
      </c>
      <c r="I29" s="15" t="s">
        <v>1124</v>
      </c>
      <c r="J29" s="138"/>
      <c r="M29" s="24"/>
    </row>
    <row r="30" spans="1:30" ht="25.5" x14ac:dyDescent="0.2">
      <c r="A30" s="228"/>
      <c r="B30" s="11"/>
      <c r="C30" s="12"/>
      <c r="D30" s="15"/>
      <c r="E30" s="13"/>
      <c r="F30" s="11" t="s">
        <v>495</v>
      </c>
      <c r="G30" s="15" t="s">
        <v>1125</v>
      </c>
      <c r="H30" s="17" t="s">
        <v>12</v>
      </c>
      <c r="I30" s="15" t="s">
        <v>1126</v>
      </c>
      <c r="J30" s="138"/>
      <c r="M30" s="24"/>
    </row>
    <row r="31" spans="1:30" ht="38.25" x14ac:dyDescent="0.2">
      <c r="A31" s="228"/>
      <c r="B31" s="11" t="s">
        <v>25</v>
      </c>
      <c r="C31" s="12" t="s">
        <v>730</v>
      </c>
      <c r="D31" s="15" t="s">
        <v>41</v>
      </c>
      <c r="E31" s="13" t="s">
        <v>15</v>
      </c>
      <c r="F31" s="16" t="s">
        <v>11</v>
      </c>
      <c r="G31" s="15" t="s">
        <v>1127</v>
      </c>
      <c r="H31" s="17" t="s">
        <v>12</v>
      </c>
      <c r="I31" s="15" t="s">
        <v>1039</v>
      </c>
      <c r="J31" s="138"/>
      <c r="M31" s="24"/>
    </row>
    <row r="32" spans="1:30" x14ac:dyDescent="0.2">
      <c r="A32" s="228"/>
      <c r="B32" s="11"/>
      <c r="C32" s="12"/>
      <c r="D32" s="15"/>
      <c r="E32" s="13"/>
      <c r="F32" s="11" t="s">
        <v>495</v>
      </c>
      <c r="G32" s="15" t="s">
        <v>1040</v>
      </c>
      <c r="H32" s="17" t="s">
        <v>12</v>
      </c>
      <c r="I32" s="15" t="s">
        <v>505</v>
      </c>
      <c r="J32" s="138"/>
      <c r="M32" s="24"/>
    </row>
    <row r="33" spans="1:13" ht="25.5" x14ac:dyDescent="0.2">
      <c r="A33" s="228"/>
      <c r="B33" s="11" t="s">
        <v>26</v>
      </c>
      <c r="C33" s="12" t="s">
        <v>994</v>
      </c>
      <c r="D33" s="15"/>
      <c r="E33" s="13" t="s">
        <v>15</v>
      </c>
      <c r="F33" s="11" t="s">
        <v>11</v>
      </c>
      <c r="G33" s="15" t="s">
        <v>1041</v>
      </c>
      <c r="H33" s="14" t="s">
        <v>12</v>
      </c>
      <c r="I33" s="15" t="s">
        <v>1042</v>
      </c>
      <c r="J33" s="138"/>
      <c r="M33" s="24"/>
    </row>
    <row r="34" spans="1:13" ht="25.5" x14ac:dyDescent="0.2">
      <c r="A34" s="228"/>
      <c r="B34" s="11"/>
      <c r="C34" s="12"/>
      <c r="D34" s="15"/>
      <c r="E34" s="13"/>
      <c r="F34" s="11" t="s">
        <v>495</v>
      </c>
      <c r="G34" s="15" t="s">
        <v>1043</v>
      </c>
      <c r="H34" s="14" t="s">
        <v>12</v>
      </c>
      <c r="I34" s="15" t="s">
        <v>506</v>
      </c>
      <c r="J34" s="138"/>
      <c r="M34" s="24"/>
    </row>
    <row r="35" spans="1:13" x14ac:dyDescent="0.2">
      <c r="A35" s="228"/>
      <c r="B35" s="11"/>
      <c r="C35" s="12"/>
      <c r="D35" s="15"/>
      <c r="E35" s="13"/>
      <c r="F35" s="11" t="s">
        <v>496</v>
      </c>
      <c r="G35" s="15" t="s">
        <v>1044</v>
      </c>
      <c r="H35" s="14" t="s">
        <v>12</v>
      </c>
      <c r="I35" s="15" t="s">
        <v>505</v>
      </c>
      <c r="J35" s="138"/>
      <c r="M35" s="24"/>
    </row>
    <row r="36" spans="1:13" x14ac:dyDescent="0.2">
      <c r="A36" s="228"/>
      <c r="B36" s="11" t="s">
        <v>29</v>
      </c>
      <c r="C36" s="140" t="s">
        <v>1010</v>
      </c>
      <c r="D36" s="141"/>
      <c r="E36" s="142"/>
      <c r="F36" s="143" t="s">
        <v>11</v>
      </c>
      <c r="G36" s="144" t="s">
        <v>971</v>
      </c>
      <c r="H36" s="145" t="s">
        <v>12</v>
      </c>
      <c r="I36" s="141" t="s">
        <v>505</v>
      </c>
      <c r="J36" s="138"/>
      <c r="M36" s="24"/>
    </row>
    <row r="37" spans="1:13" x14ac:dyDescent="0.2">
      <c r="A37" s="228"/>
      <c r="B37" s="11" t="s">
        <v>32</v>
      </c>
      <c r="C37" s="140" t="s">
        <v>1010</v>
      </c>
      <c r="D37" s="141"/>
      <c r="E37" s="142"/>
      <c r="F37" s="143" t="s">
        <v>11</v>
      </c>
      <c r="G37" s="144" t="s">
        <v>972</v>
      </c>
      <c r="H37" s="145" t="s">
        <v>12</v>
      </c>
      <c r="I37" s="141" t="s">
        <v>505</v>
      </c>
      <c r="J37" s="138"/>
      <c r="M37" s="24"/>
    </row>
    <row r="38" spans="1:13" x14ac:dyDescent="0.2">
      <c r="A38" s="228"/>
      <c r="B38" s="11" t="s">
        <v>35</v>
      </c>
      <c r="C38" s="140" t="s">
        <v>1010</v>
      </c>
      <c r="D38" s="141"/>
      <c r="E38" s="142"/>
      <c r="F38" s="143" t="s">
        <v>11</v>
      </c>
      <c r="G38" s="144" t="s">
        <v>925</v>
      </c>
      <c r="H38" s="145" t="s">
        <v>12</v>
      </c>
      <c r="I38" s="141" t="s">
        <v>505</v>
      </c>
      <c r="J38" s="138"/>
      <c r="M38" s="24"/>
    </row>
    <row r="39" spans="1:13" x14ac:dyDescent="0.2">
      <c r="A39" s="172"/>
      <c r="B39" s="11" t="s">
        <v>36</v>
      </c>
      <c r="C39" s="140" t="s">
        <v>1010</v>
      </c>
      <c r="D39" s="141"/>
      <c r="E39" s="142"/>
      <c r="F39" s="143" t="s">
        <v>11</v>
      </c>
      <c r="G39" s="144" t="s">
        <v>974</v>
      </c>
      <c r="H39" s="145" t="s">
        <v>12</v>
      </c>
      <c r="I39" s="141" t="s">
        <v>505</v>
      </c>
      <c r="J39" s="138"/>
      <c r="M39" s="24"/>
    </row>
    <row r="40" spans="1:13" x14ac:dyDescent="0.2">
      <c r="A40" s="172"/>
      <c r="B40" s="11" t="s">
        <v>508</v>
      </c>
      <c r="C40" s="140" t="s">
        <v>1010</v>
      </c>
      <c r="D40" s="141"/>
      <c r="E40" s="142"/>
      <c r="F40" s="143" t="s">
        <v>11</v>
      </c>
      <c r="G40" s="144" t="s">
        <v>1128</v>
      </c>
      <c r="H40" s="145" t="s">
        <v>12</v>
      </c>
      <c r="I40" s="141" t="s">
        <v>505</v>
      </c>
      <c r="J40" s="138"/>
      <c r="M40" s="24"/>
    </row>
    <row r="41" spans="1:13" x14ac:dyDescent="0.2">
      <c r="A41" s="172"/>
      <c r="B41" s="11" t="s">
        <v>509</v>
      </c>
      <c r="C41" s="140" t="s">
        <v>1010</v>
      </c>
      <c r="D41" s="141"/>
      <c r="E41" s="142"/>
      <c r="F41" s="143" t="s">
        <v>11</v>
      </c>
      <c r="G41" s="144" t="s">
        <v>1129</v>
      </c>
      <c r="H41" s="145" t="s">
        <v>12</v>
      </c>
      <c r="I41" s="141" t="s">
        <v>505</v>
      </c>
      <c r="J41" s="138"/>
      <c r="M41" s="24"/>
    </row>
    <row r="42" spans="1:13" ht="25.5" x14ac:dyDescent="0.2">
      <c r="A42" s="172"/>
      <c r="B42" s="11" t="s">
        <v>510</v>
      </c>
      <c r="C42" s="12" t="s">
        <v>998</v>
      </c>
      <c r="D42" s="15" t="s">
        <v>90</v>
      </c>
      <c r="E42" s="13" t="s">
        <v>85</v>
      </c>
      <c r="F42" s="16" t="s">
        <v>11</v>
      </c>
      <c r="G42" s="194" t="s">
        <v>1130</v>
      </c>
      <c r="H42" s="17" t="s">
        <v>12</v>
      </c>
      <c r="I42" s="15" t="s">
        <v>1070</v>
      </c>
      <c r="J42" s="146"/>
      <c r="M42" s="24"/>
    </row>
    <row r="43" spans="1:13" ht="38.25" x14ac:dyDescent="0.2">
      <c r="A43" s="172"/>
      <c r="B43" s="11"/>
      <c r="C43" s="12"/>
      <c r="D43" s="15"/>
      <c r="E43" s="13"/>
      <c r="F43" s="16" t="s">
        <v>495</v>
      </c>
      <c r="G43" s="194" t="s">
        <v>1473</v>
      </c>
      <c r="H43" s="17" t="s">
        <v>12</v>
      </c>
      <c r="I43" s="15" t="s">
        <v>1071</v>
      </c>
      <c r="J43" s="138"/>
      <c r="M43" s="24"/>
    </row>
    <row r="44" spans="1:13" x14ac:dyDescent="0.2">
      <c r="A44" s="172"/>
      <c r="B44" s="11"/>
      <c r="C44" s="12"/>
      <c r="D44" s="15"/>
      <c r="E44" s="13"/>
      <c r="F44" s="16" t="s">
        <v>496</v>
      </c>
      <c r="G44" s="194" t="s">
        <v>1072</v>
      </c>
      <c r="H44" s="17" t="s">
        <v>12</v>
      </c>
      <c r="I44" s="15" t="s">
        <v>505</v>
      </c>
      <c r="J44" s="138"/>
      <c r="M44" s="24"/>
    </row>
    <row r="45" spans="1:13" ht="15" x14ac:dyDescent="0.25">
      <c r="A45" s="172"/>
      <c r="B45" s="11" t="s">
        <v>511</v>
      </c>
      <c r="C45" s="140" t="s">
        <v>1010</v>
      </c>
      <c r="D45" s="141"/>
      <c r="E45" s="142"/>
      <c r="F45" s="143" t="s">
        <v>11</v>
      </c>
      <c r="G45" s="144" t="s">
        <v>1131</v>
      </c>
      <c r="H45" s="145" t="s">
        <v>12</v>
      </c>
      <c r="I45" s="141" t="s">
        <v>505</v>
      </c>
      <c r="J45" s="1"/>
      <c r="M45" s="24"/>
    </row>
    <row r="46" spans="1:13" ht="15" x14ac:dyDescent="0.25">
      <c r="A46" s="172"/>
      <c r="B46" s="11" t="s">
        <v>513</v>
      </c>
      <c r="C46" s="140" t="s">
        <v>1010</v>
      </c>
      <c r="D46" s="141"/>
      <c r="E46" s="142"/>
      <c r="F46" s="143" t="s">
        <v>11</v>
      </c>
      <c r="G46" s="144" t="s">
        <v>1132</v>
      </c>
      <c r="H46" s="145" t="s">
        <v>12</v>
      </c>
      <c r="I46" s="141" t="s">
        <v>505</v>
      </c>
      <c r="J46" s="1"/>
      <c r="M46" s="24"/>
    </row>
    <row r="47" spans="1:13" x14ac:dyDescent="0.2">
      <c r="B47" s="11" t="s">
        <v>514</v>
      </c>
      <c r="C47" s="140" t="s">
        <v>1010</v>
      </c>
      <c r="D47" s="141"/>
      <c r="E47" s="142"/>
      <c r="F47" s="143" t="s">
        <v>11</v>
      </c>
      <c r="G47" s="144" t="s">
        <v>1133</v>
      </c>
      <c r="H47" s="145" t="s">
        <v>12</v>
      </c>
      <c r="I47" s="141" t="s">
        <v>505</v>
      </c>
      <c r="J47" s="19"/>
      <c r="M47" s="24"/>
    </row>
    <row r="48" spans="1:13" x14ac:dyDescent="0.2">
      <c r="B48" s="11" t="s">
        <v>515</v>
      </c>
      <c r="C48" s="140" t="s">
        <v>1010</v>
      </c>
      <c r="D48" s="141"/>
      <c r="E48" s="142"/>
      <c r="F48" s="143" t="s">
        <v>11</v>
      </c>
      <c r="G48" s="144" t="s">
        <v>1134</v>
      </c>
      <c r="H48" s="145" t="s">
        <v>12</v>
      </c>
      <c r="I48" s="141" t="s">
        <v>505</v>
      </c>
      <c r="J48" s="19"/>
      <c r="M48" s="24"/>
    </row>
    <row r="49" spans="1:13" x14ac:dyDescent="0.2">
      <c r="B49" s="11" t="s">
        <v>516</v>
      </c>
      <c r="C49" s="140" t="s">
        <v>1010</v>
      </c>
      <c r="D49" s="141"/>
      <c r="E49" s="142"/>
      <c r="F49" s="143" t="s">
        <v>11</v>
      </c>
      <c r="G49" s="144" t="s">
        <v>1135</v>
      </c>
      <c r="H49" s="145" t="s">
        <v>12</v>
      </c>
      <c r="I49" s="141" t="s">
        <v>505</v>
      </c>
      <c r="J49" s="19"/>
      <c r="M49" s="24"/>
    </row>
    <row r="50" spans="1:13" x14ac:dyDescent="0.2">
      <c r="B50" s="11" t="s">
        <v>517</v>
      </c>
      <c r="C50" s="140" t="s">
        <v>1010</v>
      </c>
      <c r="D50" s="141"/>
      <c r="E50" s="142"/>
      <c r="F50" s="143" t="s">
        <v>11</v>
      </c>
      <c r="G50" s="144" t="s">
        <v>1136</v>
      </c>
      <c r="H50" s="145" t="s">
        <v>12</v>
      </c>
      <c r="I50" s="141" t="s">
        <v>505</v>
      </c>
      <c r="J50" s="19"/>
      <c r="M50" s="24"/>
    </row>
    <row r="51" spans="1:13" x14ac:dyDescent="0.2">
      <c r="B51" s="11" t="s">
        <v>519</v>
      </c>
      <c r="C51" s="140" t="s">
        <v>1010</v>
      </c>
      <c r="D51" s="141"/>
      <c r="E51" s="142"/>
      <c r="F51" s="143" t="s">
        <v>11</v>
      </c>
      <c r="G51" s="144" t="s">
        <v>1137</v>
      </c>
      <c r="H51" s="145" t="s">
        <v>12</v>
      </c>
      <c r="I51" s="141" t="s">
        <v>505</v>
      </c>
      <c r="J51" s="19"/>
      <c r="M51" s="24"/>
    </row>
    <row r="52" spans="1:13" x14ac:dyDescent="0.2">
      <c r="B52" s="11" t="s">
        <v>531</v>
      </c>
      <c r="C52" s="140" t="s">
        <v>1010</v>
      </c>
      <c r="D52" s="141"/>
      <c r="E52" s="142"/>
      <c r="F52" s="143" t="s">
        <v>11</v>
      </c>
      <c r="G52" s="144" t="s">
        <v>1138</v>
      </c>
      <c r="H52" s="145" t="s">
        <v>12</v>
      </c>
      <c r="I52" s="141" t="s">
        <v>505</v>
      </c>
      <c r="J52" s="19"/>
      <c r="M52" s="24"/>
    </row>
    <row r="53" spans="1:13" ht="76.5" x14ac:dyDescent="0.2">
      <c r="B53" s="11" t="s">
        <v>532</v>
      </c>
      <c r="C53" s="12" t="s">
        <v>1105</v>
      </c>
      <c r="D53" s="15" t="s">
        <v>42</v>
      </c>
      <c r="E53" s="13" t="s">
        <v>67</v>
      </c>
      <c r="F53" s="16" t="s">
        <v>11</v>
      </c>
      <c r="G53" s="13" t="s">
        <v>1139</v>
      </c>
      <c r="H53" s="17" t="s">
        <v>12</v>
      </c>
      <c r="I53" s="15" t="s">
        <v>914</v>
      </c>
      <c r="J53" s="19"/>
      <c r="M53" s="24"/>
    </row>
    <row r="54" spans="1:13" ht="51" x14ac:dyDescent="0.2">
      <c r="B54" s="11" t="s">
        <v>534</v>
      </c>
      <c r="C54" s="12" t="s">
        <v>1109</v>
      </c>
      <c r="D54" s="15" t="s">
        <v>42</v>
      </c>
      <c r="E54" s="118" t="s">
        <v>67</v>
      </c>
      <c r="F54" s="16" t="s">
        <v>11</v>
      </c>
      <c r="G54" s="16" t="s">
        <v>1140</v>
      </c>
      <c r="H54" s="17" t="s">
        <v>12</v>
      </c>
      <c r="I54" s="15" t="s">
        <v>914</v>
      </c>
      <c r="J54" s="19"/>
      <c r="M54" s="24"/>
    </row>
    <row r="55" spans="1:13" x14ac:dyDescent="0.2">
      <c r="B55" s="11"/>
      <c r="C55" s="12"/>
      <c r="D55" s="15"/>
      <c r="E55" s="13"/>
      <c r="F55" s="16" t="s">
        <v>495</v>
      </c>
      <c r="G55" s="15" t="s">
        <v>1141</v>
      </c>
      <c r="H55" s="17" t="s">
        <v>12</v>
      </c>
      <c r="I55" s="15" t="s">
        <v>505</v>
      </c>
      <c r="J55" s="19"/>
      <c r="M55" s="24"/>
    </row>
    <row r="56" spans="1:13" x14ac:dyDescent="0.2">
      <c r="B56" s="139" t="s">
        <v>535</v>
      </c>
      <c r="C56" s="140" t="s">
        <v>1010</v>
      </c>
      <c r="D56" s="141"/>
      <c r="E56" s="142"/>
      <c r="F56" s="143" t="s">
        <v>11</v>
      </c>
      <c r="G56" s="144" t="s">
        <v>1142</v>
      </c>
      <c r="H56" s="145" t="s">
        <v>12</v>
      </c>
      <c r="I56" s="141" t="s">
        <v>505</v>
      </c>
      <c r="J56" s="19"/>
      <c r="M56" s="24"/>
    </row>
    <row r="57" spans="1:13" ht="51" x14ac:dyDescent="0.2">
      <c r="B57" s="11" t="s">
        <v>536</v>
      </c>
      <c r="C57" s="12" t="s">
        <v>1143</v>
      </c>
      <c r="D57" s="15"/>
      <c r="E57" s="15" t="s">
        <v>23</v>
      </c>
      <c r="F57" s="16" t="s">
        <v>11</v>
      </c>
      <c r="G57" s="16" t="s">
        <v>1144</v>
      </c>
      <c r="H57" s="16" t="s">
        <v>12</v>
      </c>
      <c r="I57" s="15" t="s">
        <v>914</v>
      </c>
      <c r="J57" s="19"/>
      <c r="M57" s="24"/>
    </row>
    <row r="58" spans="1:13" x14ac:dyDescent="0.2">
      <c r="B58" s="11"/>
      <c r="C58" s="12"/>
      <c r="D58" s="15"/>
      <c r="E58" s="15"/>
      <c r="F58" s="16" t="s">
        <v>495</v>
      </c>
      <c r="G58" s="15" t="s">
        <v>1145</v>
      </c>
      <c r="H58" s="17" t="s">
        <v>12</v>
      </c>
      <c r="I58" s="15" t="s">
        <v>505</v>
      </c>
      <c r="J58" s="19"/>
      <c r="M58" s="24"/>
    </row>
    <row r="59" spans="1:13" ht="38.25" x14ac:dyDescent="0.2">
      <c r="A59" s="226" t="s">
        <v>934</v>
      </c>
      <c r="B59" s="11" t="s">
        <v>537</v>
      </c>
      <c r="C59" s="182" t="s">
        <v>948</v>
      </c>
      <c r="D59" s="179"/>
      <c r="E59" s="179" t="s">
        <v>561</v>
      </c>
      <c r="F59" s="11" t="s">
        <v>11</v>
      </c>
      <c r="G59" s="15" t="s">
        <v>1146</v>
      </c>
      <c r="H59" s="14" t="s">
        <v>474</v>
      </c>
      <c r="I59" s="61">
        <v>0</v>
      </c>
      <c r="J59" s="19"/>
      <c r="M59" s="24"/>
    </row>
    <row r="60" spans="1:13" ht="38.25" x14ac:dyDescent="0.2">
      <c r="A60" s="227"/>
      <c r="B60" s="11" t="s">
        <v>538</v>
      </c>
      <c r="C60" s="182" t="s">
        <v>950</v>
      </c>
      <c r="D60" s="179"/>
      <c r="E60" s="196" t="s">
        <v>1458</v>
      </c>
      <c r="F60" s="11" t="s">
        <v>11</v>
      </c>
      <c r="G60" s="13" t="s">
        <v>1116</v>
      </c>
      <c r="H60" s="14" t="s">
        <v>474</v>
      </c>
      <c r="I60" s="61">
        <v>0</v>
      </c>
      <c r="J60" s="19"/>
      <c r="M60" s="24"/>
    </row>
    <row r="61" spans="1:13" x14ac:dyDescent="0.2">
      <c r="B61" s="138"/>
      <c r="C61" s="138"/>
      <c r="D61" s="138"/>
      <c r="E61" s="138"/>
      <c r="F61" s="138"/>
      <c r="G61" s="138"/>
      <c r="H61" s="138"/>
      <c r="I61" s="19"/>
      <c r="J61" s="19"/>
      <c r="M61" s="24"/>
    </row>
    <row r="62" spans="1:13" x14ac:dyDescent="0.2">
      <c r="B62" s="37"/>
      <c r="C62" s="138"/>
      <c r="D62" s="138"/>
      <c r="E62" s="138"/>
      <c r="F62" s="138"/>
      <c r="G62" s="138"/>
      <c r="H62" s="138"/>
      <c r="I62" s="19"/>
      <c r="J62" s="19"/>
      <c r="M62" s="24"/>
    </row>
    <row r="63" spans="1:13" x14ac:dyDescent="0.2">
      <c r="B63" s="37"/>
      <c r="C63" s="138"/>
      <c r="D63" s="138"/>
      <c r="E63" s="138"/>
      <c r="F63" s="138"/>
      <c r="G63" s="138"/>
      <c r="H63" s="138"/>
      <c r="I63" s="19"/>
      <c r="J63" s="19"/>
      <c r="M63" s="24"/>
    </row>
    <row r="64" spans="1:13" x14ac:dyDescent="0.2">
      <c r="B64" s="37"/>
      <c r="C64" s="138"/>
      <c r="D64" s="138"/>
      <c r="E64" s="138"/>
      <c r="F64" s="138"/>
      <c r="G64" s="138"/>
      <c r="H64" s="138"/>
      <c r="I64" s="19"/>
      <c r="J64" s="19"/>
      <c r="M64" s="24"/>
    </row>
    <row r="65" spans="2:13" ht="14.25" x14ac:dyDescent="0.2">
      <c r="B65" s="37"/>
      <c r="C65" s="107"/>
      <c r="D65" s="138"/>
      <c r="E65" s="138"/>
      <c r="F65" s="138"/>
      <c r="G65" s="138"/>
      <c r="H65" s="138"/>
      <c r="I65" s="19"/>
      <c r="J65" s="19"/>
      <c r="M65" s="24"/>
    </row>
    <row r="66" spans="2:13" x14ac:dyDescent="0.2">
      <c r="B66" s="109"/>
      <c r="C66" s="138"/>
      <c r="D66" s="138"/>
      <c r="E66" s="138"/>
      <c r="F66" s="138"/>
      <c r="G66" s="138"/>
      <c r="H66" s="138"/>
      <c r="I66" s="19"/>
      <c r="J66" s="19"/>
      <c r="M66" s="24"/>
    </row>
    <row r="67" spans="2:13" x14ac:dyDescent="0.2">
      <c r="B67" s="112"/>
      <c r="C67" s="138"/>
      <c r="D67" s="138"/>
      <c r="E67" s="138"/>
      <c r="F67" s="138"/>
      <c r="G67" s="138"/>
      <c r="H67" s="138"/>
      <c r="I67" s="19"/>
      <c r="J67" s="19"/>
      <c r="M67" s="24"/>
    </row>
    <row r="68" spans="2:13" ht="14.25" x14ac:dyDescent="0.2">
      <c r="B68" s="106"/>
      <c r="C68" s="107"/>
      <c r="D68" s="138"/>
      <c r="E68" s="138"/>
      <c r="F68" s="138"/>
      <c r="G68" s="138"/>
      <c r="H68" s="138"/>
      <c r="I68" s="19"/>
      <c r="J68" s="19"/>
      <c r="M68" s="24"/>
    </row>
    <row r="69" spans="2:13" ht="14.25" x14ac:dyDescent="0.2">
      <c r="B69" s="106"/>
      <c r="C69" s="107"/>
      <c r="D69" s="138"/>
      <c r="E69" s="138"/>
      <c r="F69" s="138"/>
      <c r="G69" s="138"/>
      <c r="H69" s="138"/>
      <c r="I69" s="19"/>
      <c r="J69" s="19"/>
      <c r="M69" s="24"/>
    </row>
    <row r="70" spans="2:13" x14ac:dyDescent="0.2">
      <c r="B70" s="37"/>
      <c r="C70" s="138"/>
      <c r="D70" s="138"/>
      <c r="E70" s="138"/>
      <c r="F70" s="138"/>
      <c r="G70" s="138"/>
      <c r="H70" s="138"/>
      <c r="I70" s="19"/>
      <c r="J70" s="19"/>
      <c r="M70" s="24"/>
    </row>
    <row r="71" spans="2:13" x14ac:dyDescent="0.2">
      <c r="B71" s="109"/>
      <c r="C71" s="138"/>
      <c r="D71" s="138"/>
      <c r="E71" s="138"/>
      <c r="F71" s="138"/>
      <c r="G71" s="138"/>
      <c r="H71" s="138"/>
      <c r="I71" s="19"/>
      <c r="J71" s="19"/>
      <c r="M71" s="24"/>
    </row>
    <row r="72" spans="2:13" x14ac:dyDescent="0.2">
      <c r="B72" s="112"/>
      <c r="C72" s="138"/>
      <c r="D72" s="138"/>
      <c r="E72" s="138"/>
      <c r="F72" s="138"/>
      <c r="G72" s="138"/>
      <c r="H72" s="138"/>
      <c r="I72" s="19"/>
      <c r="J72" s="19"/>
      <c r="M72" s="24"/>
    </row>
    <row r="73" spans="2:13" ht="14.25" x14ac:dyDescent="0.2">
      <c r="B73" s="106"/>
      <c r="C73" s="107"/>
      <c r="D73" s="138"/>
      <c r="E73" s="138"/>
      <c r="F73" s="138"/>
      <c r="G73" s="138"/>
      <c r="H73" s="138"/>
      <c r="I73" s="19"/>
      <c r="J73" s="19"/>
      <c r="M73" s="24"/>
    </row>
    <row r="74" spans="2:13" ht="14.25" x14ac:dyDescent="0.2">
      <c r="B74" s="106"/>
      <c r="C74" s="107"/>
      <c r="D74" s="138"/>
      <c r="E74" s="138"/>
      <c r="F74" s="138"/>
      <c r="G74" s="138"/>
      <c r="H74" s="138"/>
      <c r="I74" s="19"/>
      <c r="J74" s="19"/>
      <c r="M74" s="24"/>
    </row>
    <row r="75" spans="2:13" x14ac:dyDescent="0.2">
      <c r="B75" s="113"/>
      <c r="C75" s="138"/>
      <c r="D75" s="138"/>
      <c r="E75" s="138"/>
      <c r="F75" s="138"/>
      <c r="G75" s="138"/>
      <c r="H75" s="138"/>
      <c r="I75" s="19"/>
      <c r="J75" s="19"/>
      <c r="M75" s="24"/>
    </row>
    <row r="76" spans="2:13" x14ac:dyDescent="0.2">
      <c r="B76" s="113"/>
      <c r="C76" s="138"/>
      <c r="D76" s="138"/>
      <c r="E76" s="138"/>
      <c r="F76" s="138"/>
      <c r="G76" s="138"/>
      <c r="H76" s="138"/>
      <c r="I76" s="19"/>
      <c r="J76" s="19"/>
      <c r="M76" s="24"/>
    </row>
    <row r="77" spans="2:13" x14ac:dyDescent="0.2">
      <c r="B77" s="37"/>
      <c r="C77" s="138"/>
      <c r="D77" s="138"/>
      <c r="E77" s="138"/>
      <c r="F77" s="138"/>
      <c r="G77" s="138"/>
      <c r="H77" s="138"/>
      <c r="I77" s="19"/>
      <c r="J77" s="19"/>
      <c r="M77" s="24"/>
    </row>
    <row r="78" spans="2:13" x14ac:dyDescent="0.2">
      <c r="B78" s="37"/>
      <c r="C78" s="138"/>
      <c r="D78" s="138"/>
      <c r="E78" s="138"/>
      <c r="F78" s="138"/>
      <c r="G78" s="138"/>
      <c r="H78" s="138"/>
      <c r="I78" s="19"/>
      <c r="J78" s="19"/>
      <c r="M78" s="24"/>
    </row>
    <row r="79" spans="2:13" x14ac:dyDescent="0.2">
      <c r="B79" s="37"/>
      <c r="C79" s="138"/>
      <c r="D79" s="138"/>
      <c r="E79" s="138"/>
      <c r="F79" s="138"/>
      <c r="G79" s="138"/>
      <c r="H79" s="138"/>
      <c r="I79" s="19"/>
      <c r="J79" s="19"/>
      <c r="M79" s="24"/>
    </row>
    <row r="80" spans="2:13" x14ac:dyDescent="0.2">
      <c r="B80" s="138"/>
      <c r="C80" s="138"/>
      <c r="D80" s="138"/>
      <c r="E80" s="138"/>
      <c r="F80" s="138"/>
      <c r="G80" s="138"/>
      <c r="H80" s="138"/>
      <c r="I80" s="19"/>
      <c r="J80" s="19"/>
      <c r="M80" s="24"/>
    </row>
    <row r="81" spans="2:13" ht="14.25" x14ac:dyDescent="0.2">
      <c r="B81" s="110"/>
      <c r="C81" s="138"/>
      <c r="D81" s="138"/>
      <c r="E81" s="107"/>
      <c r="F81" s="138"/>
      <c r="G81" s="138"/>
      <c r="H81" s="138"/>
      <c r="I81" s="19"/>
      <c r="J81" s="19"/>
      <c r="M81" s="24"/>
    </row>
    <row r="82" spans="2:13" ht="14.25" x14ac:dyDescent="0.2">
      <c r="B82" s="138"/>
      <c r="C82" s="107"/>
      <c r="D82" s="107"/>
      <c r="E82" s="138"/>
      <c r="F82" s="107"/>
      <c r="G82" s="107"/>
      <c r="H82" s="107"/>
      <c r="I82" s="19"/>
      <c r="J82" s="19"/>
      <c r="M82" s="24"/>
    </row>
    <row r="83" spans="2:13" ht="14.25" x14ac:dyDescent="0.2">
      <c r="B83" s="37"/>
      <c r="C83" s="138"/>
      <c r="D83" s="138"/>
      <c r="E83" s="107"/>
      <c r="F83" s="138"/>
      <c r="G83" s="138"/>
      <c r="H83" s="138"/>
      <c r="I83" s="19"/>
      <c r="J83" s="19"/>
      <c r="M83" s="24"/>
    </row>
    <row r="84" spans="2:13" ht="14.25" x14ac:dyDescent="0.2">
      <c r="B84" s="37"/>
      <c r="C84" s="107"/>
      <c r="D84" s="107"/>
      <c r="E84" s="138"/>
      <c r="F84" s="107"/>
      <c r="G84" s="107"/>
      <c r="H84" s="107"/>
      <c r="I84" s="19"/>
      <c r="J84" s="19"/>
      <c r="M84" s="24"/>
    </row>
    <row r="85" spans="2:13" x14ac:dyDescent="0.2">
      <c r="B85" s="111"/>
      <c r="C85" s="138"/>
      <c r="D85" s="138"/>
      <c r="E85" s="138"/>
      <c r="F85" s="138"/>
      <c r="G85" s="138"/>
      <c r="H85" s="138"/>
      <c r="I85" s="19"/>
      <c r="J85" s="19"/>
      <c r="M85" s="24"/>
    </row>
    <row r="86" spans="2:13" x14ac:dyDescent="0.2">
      <c r="B86" s="109"/>
      <c r="C86" s="138"/>
      <c r="D86" s="138"/>
      <c r="E86" s="138"/>
      <c r="F86" s="138"/>
      <c r="G86" s="138"/>
      <c r="H86" s="138"/>
      <c r="I86" s="19"/>
      <c r="J86" s="19"/>
      <c r="M86" s="24"/>
    </row>
    <row r="87" spans="2:13" x14ac:dyDescent="0.2">
      <c r="B87" s="112"/>
      <c r="C87" s="138"/>
      <c r="D87" s="138"/>
      <c r="E87" s="138"/>
      <c r="F87" s="138"/>
      <c r="G87" s="138"/>
      <c r="H87" s="138"/>
      <c r="I87" s="19"/>
      <c r="J87" s="19"/>
      <c r="M87" s="24"/>
    </row>
    <row r="88" spans="2:13" x14ac:dyDescent="0.2">
      <c r="B88" s="106"/>
      <c r="C88" s="138"/>
      <c r="D88" s="138"/>
      <c r="E88" s="138"/>
      <c r="F88" s="138"/>
      <c r="G88" s="138"/>
      <c r="H88" s="138"/>
      <c r="I88" s="19"/>
      <c r="J88" s="19"/>
      <c r="M88" s="24"/>
    </row>
    <row r="89" spans="2:13" x14ac:dyDescent="0.2">
      <c r="B89" s="109"/>
      <c r="C89" s="138"/>
      <c r="D89" s="138"/>
      <c r="E89" s="138"/>
      <c r="F89" s="138"/>
      <c r="G89" s="138"/>
      <c r="H89" s="138"/>
      <c r="I89" s="19"/>
      <c r="J89" s="19"/>
      <c r="M89" s="24"/>
    </row>
    <row r="90" spans="2:13" x14ac:dyDescent="0.2">
      <c r="B90" s="112"/>
      <c r="C90" s="138"/>
      <c r="D90" s="138"/>
      <c r="E90" s="138"/>
      <c r="F90" s="138"/>
      <c r="G90" s="138"/>
      <c r="H90" s="138"/>
      <c r="I90" s="19"/>
      <c r="J90" s="19"/>
      <c r="M90" s="24"/>
    </row>
    <row r="91" spans="2:13" x14ac:dyDescent="0.2">
      <c r="B91" s="106"/>
      <c r="C91" s="138"/>
      <c r="D91" s="138"/>
      <c r="E91" s="138"/>
      <c r="F91" s="138"/>
      <c r="G91" s="138"/>
      <c r="H91" s="138"/>
      <c r="I91" s="19"/>
      <c r="J91" s="19"/>
      <c r="M91" s="24"/>
    </row>
    <row r="92" spans="2:13" x14ac:dyDescent="0.2">
      <c r="B92" s="115"/>
      <c r="C92" s="138"/>
      <c r="D92" s="138"/>
      <c r="E92" s="138"/>
      <c r="F92" s="138"/>
      <c r="G92" s="138"/>
      <c r="H92" s="138"/>
      <c r="I92" s="19"/>
      <c r="J92" s="19"/>
      <c r="M92" s="24"/>
    </row>
    <row r="93" spans="2:13" x14ac:dyDescent="0.2">
      <c r="B93" s="108"/>
      <c r="C93" s="138"/>
      <c r="D93" s="138"/>
      <c r="E93" s="138"/>
      <c r="F93" s="138"/>
      <c r="G93" s="138"/>
      <c r="H93" s="138"/>
      <c r="I93" s="19"/>
      <c r="J93" s="19"/>
      <c r="M93" s="24"/>
    </row>
    <row r="94" spans="2:13" x14ac:dyDescent="0.2">
      <c r="B94" s="109"/>
      <c r="C94" s="138"/>
      <c r="D94" s="138"/>
      <c r="E94" s="138"/>
      <c r="F94" s="138"/>
      <c r="G94" s="138"/>
      <c r="H94" s="138"/>
      <c r="I94" s="19"/>
      <c r="J94" s="19"/>
      <c r="M94" s="24"/>
    </row>
    <row r="95" spans="2:13" x14ac:dyDescent="0.2">
      <c r="B95" s="109"/>
      <c r="C95" s="138"/>
      <c r="D95" s="138"/>
      <c r="E95" s="138"/>
      <c r="F95" s="138"/>
      <c r="G95" s="138"/>
      <c r="H95" s="138"/>
      <c r="I95" s="19"/>
      <c r="J95" s="19"/>
      <c r="M95" s="24"/>
    </row>
    <row r="96" spans="2:13" x14ac:dyDescent="0.2">
      <c r="B96" s="111"/>
      <c r="C96" s="138"/>
      <c r="D96" s="138"/>
      <c r="E96" s="138"/>
      <c r="F96" s="138"/>
      <c r="G96" s="138"/>
      <c r="H96" s="138"/>
      <c r="I96" s="19"/>
      <c r="J96" s="19"/>
      <c r="M96" s="24"/>
    </row>
    <row r="97" spans="2:13" x14ac:dyDescent="0.2">
      <c r="B97" s="109"/>
      <c r="C97" s="138"/>
      <c r="D97" s="138"/>
      <c r="E97" s="138"/>
      <c r="F97" s="138"/>
      <c r="G97" s="138"/>
      <c r="H97" s="138"/>
      <c r="I97" s="19"/>
      <c r="J97" s="19"/>
      <c r="M97" s="24"/>
    </row>
    <row r="98" spans="2:13" ht="14.25" x14ac:dyDescent="0.2">
      <c r="B98" s="112"/>
      <c r="C98" s="138"/>
      <c r="D98" s="107"/>
      <c r="E98" s="138"/>
      <c r="F98" s="138"/>
      <c r="G98" s="107"/>
      <c r="H98" s="107"/>
      <c r="I98" s="19"/>
      <c r="J98" s="19"/>
      <c r="M98" s="24"/>
    </row>
    <row r="99" spans="2:13" ht="14.25" x14ac:dyDescent="0.2">
      <c r="B99" s="106"/>
      <c r="C99" s="138"/>
      <c r="D99" s="107"/>
      <c r="E99" s="138"/>
      <c r="F99" s="138"/>
      <c r="G99" s="107"/>
      <c r="H99" s="107"/>
      <c r="I99" s="19"/>
      <c r="J99" s="19"/>
      <c r="M99" s="24"/>
    </row>
    <row r="100" spans="2:13" ht="14.25" x14ac:dyDescent="0.2">
      <c r="B100" s="106"/>
      <c r="C100" s="138"/>
      <c r="D100" s="107"/>
      <c r="E100" s="138"/>
      <c r="F100" s="138"/>
      <c r="G100" s="107"/>
      <c r="H100" s="107"/>
      <c r="I100" s="19"/>
      <c r="J100" s="19"/>
      <c r="M100" s="24"/>
    </row>
    <row r="101" spans="2:13" ht="14.25" x14ac:dyDescent="0.2">
      <c r="B101" s="106"/>
      <c r="C101" s="138"/>
      <c r="D101" s="107"/>
      <c r="E101" s="138"/>
      <c r="F101" s="138"/>
      <c r="G101" s="107"/>
      <c r="H101" s="107"/>
      <c r="I101" s="19"/>
      <c r="J101" s="19"/>
      <c r="M101" s="24"/>
    </row>
    <row r="102" spans="2:13" ht="14.25" x14ac:dyDescent="0.2">
      <c r="B102" s="112"/>
      <c r="C102" s="138"/>
      <c r="D102" s="107"/>
      <c r="E102" s="138"/>
      <c r="F102" s="138"/>
      <c r="G102" s="107"/>
      <c r="H102" s="107"/>
      <c r="I102" s="19"/>
      <c r="J102" s="19"/>
      <c r="M102" s="24"/>
    </row>
    <row r="103" spans="2:13" ht="14.25" x14ac:dyDescent="0.2">
      <c r="B103" s="106"/>
      <c r="C103" s="138"/>
      <c r="D103" s="107"/>
      <c r="E103" s="138"/>
      <c r="F103" s="138"/>
      <c r="G103" s="107"/>
      <c r="H103" s="107"/>
      <c r="I103" s="19"/>
      <c r="J103" s="19"/>
      <c r="M103" s="24"/>
    </row>
    <row r="104" spans="2:13" x14ac:dyDescent="0.2">
      <c r="B104" s="115"/>
      <c r="C104" s="138"/>
      <c r="D104" s="138"/>
      <c r="E104" s="138"/>
      <c r="F104" s="138"/>
      <c r="G104" s="138"/>
      <c r="H104" s="138"/>
      <c r="I104" s="19"/>
      <c r="J104" s="19"/>
      <c r="M104" s="24"/>
    </row>
    <row r="105" spans="2:13" ht="14.25" x14ac:dyDescent="0.2">
      <c r="B105" s="108"/>
      <c r="C105" s="138"/>
      <c r="D105" s="107"/>
      <c r="E105" s="138"/>
      <c r="F105" s="138"/>
      <c r="G105" s="107"/>
      <c r="H105" s="107"/>
      <c r="I105" s="19"/>
      <c r="J105" s="19"/>
      <c r="M105" s="24"/>
    </row>
    <row r="106" spans="2:13" ht="14.25" x14ac:dyDescent="0.2">
      <c r="B106" s="116"/>
      <c r="C106" s="138"/>
      <c r="D106" s="107"/>
      <c r="E106" s="138"/>
      <c r="F106" s="138"/>
      <c r="G106" s="107"/>
      <c r="H106" s="107"/>
      <c r="I106" s="19"/>
      <c r="J106" s="19"/>
      <c r="M106" s="24"/>
    </row>
    <row r="107" spans="2:13" ht="14.25" x14ac:dyDescent="0.2">
      <c r="B107" s="116"/>
      <c r="C107" s="138"/>
      <c r="D107" s="107"/>
      <c r="E107" s="138"/>
      <c r="F107" s="138"/>
      <c r="G107" s="107"/>
      <c r="H107" s="107"/>
      <c r="I107" s="19"/>
      <c r="J107" s="19"/>
      <c r="M107" s="24"/>
    </row>
    <row r="108" spans="2:13" ht="14.25" x14ac:dyDescent="0.2">
      <c r="B108" s="116"/>
      <c r="C108" s="138"/>
      <c r="D108" s="107"/>
      <c r="E108" s="138"/>
      <c r="F108" s="138"/>
      <c r="G108" s="107"/>
      <c r="H108" s="107"/>
      <c r="I108" s="19"/>
      <c r="J108" s="19"/>
      <c r="M108" s="24"/>
    </row>
    <row r="109" spans="2:13" ht="14.25" x14ac:dyDescent="0.2">
      <c r="B109" s="116"/>
      <c r="C109" s="138"/>
      <c r="D109" s="107"/>
      <c r="E109" s="138"/>
      <c r="F109" s="138"/>
      <c r="G109" s="107"/>
      <c r="H109" s="107"/>
      <c r="I109" s="19"/>
      <c r="J109" s="19"/>
      <c r="M109" s="24"/>
    </row>
    <row r="110" spans="2:13" ht="14.25" x14ac:dyDescent="0.2">
      <c r="B110" s="116"/>
      <c r="C110" s="138"/>
      <c r="D110" s="107"/>
      <c r="E110" s="138"/>
      <c r="F110" s="138"/>
      <c r="G110" s="107"/>
      <c r="H110" s="107"/>
      <c r="I110" s="19"/>
      <c r="J110" s="19"/>
      <c r="M110" s="24"/>
    </row>
    <row r="111" spans="2:13" ht="14.25" x14ac:dyDescent="0.2">
      <c r="B111" s="108"/>
      <c r="C111" s="138"/>
      <c r="D111" s="107"/>
      <c r="E111" s="138"/>
      <c r="F111" s="138"/>
      <c r="G111" s="107"/>
      <c r="H111" s="107"/>
      <c r="I111" s="19"/>
      <c r="J111" s="19"/>
      <c r="M111" s="24"/>
    </row>
    <row r="112" spans="2:13" ht="14.25" x14ac:dyDescent="0.2">
      <c r="B112" s="108"/>
      <c r="C112" s="138"/>
      <c r="D112" s="107"/>
      <c r="E112" s="138"/>
      <c r="F112" s="138"/>
      <c r="G112" s="107"/>
      <c r="H112" s="107"/>
      <c r="I112" s="19"/>
      <c r="J112" s="19"/>
      <c r="M112" s="24"/>
    </row>
    <row r="113" spans="2:13" ht="14.25" x14ac:dyDescent="0.2">
      <c r="B113" s="106"/>
      <c r="C113" s="138"/>
      <c r="D113" s="107"/>
      <c r="E113" s="138"/>
      <c r="F113" s="138"/>
      <c r="G113" s="107"/>
      <c r="H113" s="107"/>
      <c r="I113" s="19"/>
      <c r="J113" s="19"/>
      <c r="M113" s="24"/>
    </row>
    <row r="114" spans="2:13" x14ac:dyDescent="0.2">
      <c r="B114" s="115"/>
      <c r="C114" s="138"/>
      <c r="D114" s="138"/>
      <c r="E114" s="138"/>
      <c r="F114" s="138"/>
      <c r="G114" s="138"/>
      <c r="H114" s="138"/>
      <c r="I114" s="19"/>
      <c r="J114" s="19"/>
      <c r="M114" s="24"/>
    </row>
    <row r="115" spans="2:13" ht="14.25" x14ac:dyDescent="0.2">
      <c r="B115" s="108"/>
      <c r="C115" s="138"/>
      <c r="D115" s="107"/>
      <c r="E115" s="138"/>
      <c r="F115" s="138"/>
      <c r="G115" s="107"/>
      <c r="H115" s="107"/>
      <c r="I115" s="19"/>
      <c r="J115" s="19"/>
      <c r="M115" s="24"/>
    </row>
    <row r="116" spans="2:13" ht="14.25" x14ac:dyDescent="0.2">
      <c r="B116" s="116"/>
      <c r="C116" s="138"/>
      <c r="D116" s="107"/>
      <c r="E116" s="138"/>
      <c r="F116" s="138"/>
      <c r="G116" s="107"/>
      <c r="H116" s="107"/>
      <c r="I116" s="19"/>
      <c r="J116" s="19"/>
      <c r="M116" s="24"/>
    </row>
    <row r="117" spans="2:13" ht="14.25" x14ac:dyDescent="0.2">
      <c r="B117" s="116"/>
      <c r="C117" s="138"/>
      <c r="D117" s="107"/>
      <c r="E117" s="138"/>
      <c r="F117" s="138"/>
      <c r="G117" s="107"/>
      <c r="H117" s="107"/>
      <c r="I117" s="19"/>
      <c r="J117" s="19"/>
      <c r="M117" s="24"/>
    </row>
    <row r="118" spans="2:13" ht="14.25" x14ac:dyDescent="0.2">
      <c r="B118" s="116"/>
      <c r="C118" s="138"/>
      <c r="D118" s="107"/>
      <c r="E118" s="138"/>
      <c r="F118" s="138"/>
      <c r="G118" s="107"/>
      <c r="H118" s="107"/>
      <c r="I118" s="19"/>
      <c r="J118" s="19"/>
      <c r="M118" s="24"/>
    </row>
    <row r="119" spans="2:13" x14ac:dyDescent="0.2">
      <c r="B119" s="116"/>
      <c r="C119" s="138"/>
      <c r="D119" s="138"/>
      <c r="E119" s="138"/>
      <c r="F119" s="138"/>
      <c r="G119" s="138"/>
      <c r="H119" s="138"/>
      <c r="I119" s="19"/>
      <c r="J119" s="19"/>
      <c r="M119" s="24"/>
    </row>
    <row r="120" spans="2:13" ht="14.25" x14ac:dyDescent="0.2">
      <c r="B120" s="116"/>
      <c r="C120" s="138"/>
      <c r="D120" s="107"/>
      <c r="E120" s="138"/>
      <c r="F120" s="138"/>
      <c r="G120" s="107"/>
      <c r="H120" s="107"/>
      <c r="I120" s="19"/>
      <c r="J120" s="19"/>
      <c r="M120" s="24"/>
    </row>
    <row r="121" spans="2:13" ht="14.25" x14ac:dyDescent="0.2">
      <c r="B121" s="108"/>
      <c r="C121" s="138"/>
      <c r="D121" s="107"/>
      <c r="E121" s="138"/>
      <c r="F121" s="138"/>
      <c r="G121" s="107"/>
      <c r="H121" s="107"/>
      <c r="I121" s="19"/>
      <c r="J121" s="19"/>
      <c r="M121" s="24"/>
    </row>
    <row r="122" spans="2:13" ht="14.25" x14ac:dyDescent="0.2">
      <c r="B122" s="108"/>
      <c r="C122" s="138"/>
      <c r="D122" s="107"/>
      <c r="E122" s="138"/>
      <c r="F122" s="138"/>
      <c r="G122" s="107"/>
      <c r="H122" s="107"/>
      <c r="I122" s="19"/>
      <c r="J122" s="19"/>
      <c r="M122" s="24"/>
    </row>
    <row r="123" spans="2:13" x14ac:dyDescent="0.2">
      <c r="B123" s="109"/>
      <c r="C123" s="138"/>
      <c r="D123" s="138"/>
      <c r="E123" s="138"/>
      <c r="F123" s="138"/>
      <c r="G123" s="138"/>
      <c r="H123" s="138"/>
      <c r="I123" s="19"/>
      <c r="J123" s="19"/>
      <c r="M123" s="24"/>
    </row>
    <row r="124" spans="2:13" ht="14.25" x14ac:dyDescent="0.2">
      <c r="B124" s="106"/>
      <c r="C124" s="138"/>
      <c r="D124" s="107"/>
      <c r="E124" s="138"/>
      <c r="F124" s="138"/>
      <c r="G124" s="138"/>
      <c r="H124" s="138"/>
      <c r="I124" s="19"/>
      <c r="J124" s="19"/>
      <c r="M124" s="24"/>
    </row>
    <row r="125" spans="2:13" ht="14.25" x14ac:dyDescent="0.2">
      <c r="B125" s="106"/>
      <c r="C125" s="138"/>
      <c r="D125" s="107"/>
      <c r="E125" s="138"/>
      <c r="F125" s="138"/>
      <c r="G125" s="107"/>
      <c r="H125" s="107"/>
      <c r="I125" s="19"/>
      <c r="J125" s="19"/>
      <c r="M125" s="24"/>
    </row>
    <row r="126" spans="2:13" ht="14.25" x14ac:dyDescent="0.2">
      <c r="B126" s="106"/>
      <c r="C126" s="138"/>
      <c r="D126" s="138"/>
      <c r="E126" s="138"/>
      <c r="F126" s="138"/>
      <c r="G126" s="138"/>
      <c r="H126" s="107"/>
      <c r="I126" s="19"/>
      <c r="J126" s="19"/>
      <c r="M126" s="24"/>
    </row>
    <row r="127" spans="2:13" ht="14.25" x14ac:dyDescent="0.2">
      <c r="B127" s="106"/>
      <c r="C127" s="138"/>
      <c r="D127" s="138"/>
      <c r="E127" s="138"/>
      <c r="F127" s="138"/>
      <c r="G127" s="138"/>
      <c r="H127" s="107"/>
      <c r="I127" s="19"/>
      <c r="J127" s="19"/>
      <c r="M127" s="24"/>
    </row>
    <row r="128" spans="2:13" ht="14.25" x14ac:dyDescent="0.2">
      <c r="B128" s="106"/>
      <c r="C128" s="138"/>
      <c r="D128" s="107"/>
      <c r="E128" s="138"/>
      <c r="F128" s="138"/>
      <c r="G128" s="138"/>
      <c r="H128" s="138"/>
      <c r="I128" s="19"/>
      <c r="J128" s="19"/>
      <c r="M128" s="24"/>
    </row>
    <row r="129" spans="2:13" ht="14.25" x14ac:dyDescent="0.2">
      <c r="B129" s="106"/>
      <c r="C129" s="138"/>
      <c r="D129" s="107"/>
      <c r="E129" s="138"/>
      <c r="F129" s="138"/>
      <c r="G129" s="138"/>
      <c r="H129" s="138"/>
      <c r="I129" s="19"/>
      <c r="J129" s="19"/>
      <c r="M129" s="24"/>
    </row>
    <row r="130" spans="2:13" ht="14.25" x14ac:dyDescent="0.2">
      <c r="B130" s="106"/>
      <c r="C130" s="138"/>
      <c r="D130" s="107"/>
      <c r="E130" s="138"/>
      <c r="F130" s="138"/>
      <c r="G130" s="138"/>
      <c r="H130" s="138"/>
      <c r="I130" s="19"/>
      <c r="J130" s="19"/>
      <c r="M130" s="24"/>
    </row>
    <row r="131" spans="2:13" x14ac:dyDescent="0.2">
      <c r="B131" s="106"/>
      <c r="C131" s="138"/>
      <c r="D131" s="138"/>
      <c r="E131" s="138"/>
      <c r="F131" s="138"/>
      <c r="G131" s="138"/>
      <c r="H131" s="138"/>
      <c r="I131" s="19"/>
      <c r="J131" s="19"/>
      <c r="M131" s="24"/>
    </row>
    <row r="132" spans="2:13" x14ac:dyDescent="0.2">
      <c r="B132" s="106"/>
      <c r="C132" s="138"/>
      <c r="D132" s="138"/>
      <c r="E132" s="138"/>
      <c r="F132" s="138"/>
      <c r="G132" s="138"/>
      <c r="H132" s="138"/>
      <c r="I132" s="19"/>
      <c r="J132" s="19"/>
      <c r="M132" s="24"/>
    </row>
    <row r="133" spans="2:13" x14ac:dyDescent="0.2">
      <c r="B133" s="109"/>
      <c r="C133" s="138"/>
      <c r="D133" s="138"/>
      <c r="E133" s="138"/>
      <c r="F133" s="138"/>
      <c r="G133" s="138"/>
      <c r="H133" s="138"/>
      <c r="I133" s="19"/>
      <c r="J133" s="19"/>
      <c r="M133" s="24"/>
    </row>
    <row r="134" spans="2:13" ht="14.25" x14ac:dyDescent="0.2">
      <c r="B134" s="113"/>
      <c r="C134" s="138"/>
      <c r="D134" s="138"/>
      <c r="E134" s="107"/>
      <c r="F134" s="138"/>
      <c r="G134" s="138"/>
      <c r="H134" s="138"/>
      <c r="I134" s="19"/>
      <c r="J134" s="19"/>
      <c r="M134" s="24"/>
    </row>
    <row r="135" spans="2:13" ht="14.25" x14ac:dyDescent="0.2">
      <c r="B135" s="37"/>
      <c r="C135" s="138"/>
      <c r="D135" s="138"/>
      <c r="E135" s="107"/>
      <c r="F135" s="107"/>
      <c r="G135" s="138"/>
      <c r="H135" s="138"/>
      <c r="I135" s="19"/>
      <c r="J135" s="19"/>
      <c r="M135" s="24"/>
    </row>
    <row r="136" spans="2:13" ht="14.25" x14ac:dyDescent="0.2">
      <c r="B136" s="37"/>
      <c r="C136" s="138"/>
      <c r="D136" s="138"/>
      <c r="E136" s="107"/>
      <c r="F136" s="107"/>
      <c r="G136" s="138"/>
      <c r="H136" s="138"/>
      <c r="I136" s="19"/>
      <c r="J136" s="19"/>
      <c r="M136" s="24"/>
    </row>
    <row r="137" spans="2:13" ht="14.25" x14ac:dyDescent="0.2">
      <c r="B137" s="37"/>
      <c r="C137" s="138"/>
      <c r="D137" s="138"/>
      <c r="E137" s="138"/>
      <c r="F137" s="107"/>
      <c r="G137" s="138"/>
      <c r="H137" s="138"/>
      <c r="I137" s="19"/>
      <c r="J137" s="19"/>
      <c r="M137" s="24"/>
    </row>
    <row r="138" spans="2:13" x14ac:dyDescent="0.2">
      <c r="B138" s="110"/>
      <c r="C138" s="138"/>
      <c r="D138" s="138"/>
      <c r="E138" s="138"/>
      <c r="F138" s="138"/>
      <c r="G138" s="138"/>
      <c r="H138" s="138"/>
      <c r="I138" s="19"/>
      <c r="J138" s="19"/>
      <c r="M138" s="24"/>
    </row>
    <row r="139" spans="2:13" x14ac:dyDescent="0.2">
      <c r="B139" s="110"/>
      <c r="C139" s="138"/>
      <c r="D139" s="138"/>
      <c r="E139" s="138"/>
      <c r="F139" s="138"/>
      <c r="G139" s="138"/>
      <c r="H139" s="138"/>
      <c r="I139" s="19"/>
      <c r="J139" s="19"/>
      <c r="M139" s="24"/>
    </row>
    <row r="140" spans="2:13" ht="14.25" x14ac:dyDescent="0.2">
      <c r="B140" s="138"/>
      <c r="C140" s="107"/>
      <c r="D140" s="138"/>
      <c r="E140" s="138"/>
      <c r="F140" s="138"/>
      <c r="G140" s="138"/>
      <c r="H140" s="138"/>
      <c r="I140" s="19"/>
      <c r="J140" s="19"/>
      <c r="M140" s="24"/>
    </row>
    <row r="141" spans="2:13" x14ac:dyDescent="0.2">
      <c r="B141" s="109"/>
      <c r="C141" s="138"/>
      <c r="D141" s="138"/>
      <c r="E141" s="138"/>
      <c r="F141" s="138"/>
      <c r="G141" s="138"/>
      <c r="H141" s="138"/>
      <c r="I141" s="19"/>
      <c r="J141" s="19"/>
      <c r="M141" s="24"/>
    </row>
    <row r="142" spans="2:13" x14ac:dyDescent="0.2">
      <c r="B142" s="112"/>
      <c r="C142" s="138"/>
      <c r="D142" s="138"/>
      <c r="E142" s="138"/>
      <c r="F142" s="138"/>
      <c r="G142" s="138"/>
      <c r="H142" s="138"/>
      <c r="I142" s="19"/>
      <c r="J142" s="19"/>
      <c r="M142" s="24"/>
    </row>
    <row r="143" spans="2:13" x14ac:dyDescent="0.2">
      <c r="B143" s="106"/>
      <c r="C143" s="138"/>
      <c r="D143" s="138"/>
      <c r="E143" s="138"/>
      <c r="F143" s="138"/>
      <c r="G143" s="138"/>
      <c r="H143" s="138"/>
      <c r="I143" s="19"/>
      <c r="J143" s="19"/>
      <c r="M143" s="24"/>
    </row>
    <row r="144" spans="2:13" x14ac:dyDescent="0.2">
      <c r="B144" s="106"/>
      <c r="C144" s="138"/>
      <c r="D144" s="138"/>
      <c r="E144" s="138"/>
      <c r="F144" s="138"/>
      <c r="G144" s="138"/>
      <c r="H144" s="138"/>
      <c r="I144" s="19"/>
      <c r="J144" s="19"/>
      <c r="M144" s="24"/>
    </row>
    <row r="145" spans="2:13" x14ac:dyDescent="0.2">
      <c r="B145" s="106"/>
      <c r="C145" s="138"/>
      <c r="D145" s="138"/>
      <c r="E145" s="138"/>
      <c r="F145" s="138"/>
      <c r="G145" s="138"/>
      <c r="H145" s="138"/>
      <c r="I145" s="19"/>
      <c r="J145" s="19"/>
      <c r="M145" s="24"/>
    </row>
    <row r="146" spans="2:13" x14ac:dyDescent="0.2">
      <c r="B146" s="112"/>
      <c r="C146" s="138"/>
      <c r="D146" s="138"/>
      <c r="E146" s="138"/>
      <c r="F146" s="138"/>
      <c r="G146" s="138"/>
      <c r="H146" s="138"/>
      <c r="I146" s="19"/>
      <c r="J146" s="19"/>
      <c r="M146" s="24"/>
    </row>
    <row r="147" spans="2:13" ht="14.25" x14ac:dyDescent="0.2">
      <c r="B147" s="106"/>
      <c r="C147" s="107"/>
      <c r="D147" s="138"/>
      <c r="E147" s="138"/>
      <c r="F147" s="138"/>
      <c r="G147" s="138"/>
      <c r="H147" s="138"/>
      <c r="I147" s="19"/>
      <c r="J147" s="19"/>
      <c r="M147" s="24"/>
    </row>
    <row r="148" spans="2:13" ht="14.25" x14ac:dyDescent="0.2">
      <c r="B148" s="108"/>
      <c r="C148" s="107"/>
      <c r="D148" s="138"/>
      <c r="E148" s="138"/>
      <c r="F148" s="138"/>
      <c r="G148" s="138"/>
      <c r="H148" s="138"/>
      <c r="I148" s="19"/>
      <c r="J148" s="19"/>
      <c r="M148" s="24"/>
    </row>
    <row r="149" spans="2:13" ht="14.25" x14ac:dyDescent="0.2">
      <c r="B149" s="108"/>
      <c r="C149" s="107"/>
      <c r="D149" s="138"/>
      <c r="E149" s="138"/>
      <c r="F149" s="138"/>
      <c r="G149" s="138"/>
      <c r="H149" s="138"/>
      <c r="I149" s="19"/>
      <c r="J149" s="19"/>
      <c r="M149" s="24"/>
    </row>
    <row r="150" spans="2:13" ht="14.25" x14ac:dyDescent="0.2">
      <c r="B150" s="108"/>
      <c r="C150" s="107"/>
      <c r="D150" s="138"/>
      <c r="E150" s="138"/>
      <c r="F150" s="138"/>
      <c r="G150" s="138"/>
      <c r="H150" s="138"/>
      <c r="I150" s="19"/>
      <c r="J150" s="19"/>
      <c r="M150" s="24"/>
    </row>
    <row r="151" spans="2:13" x14ac:dyDescent="0.2">
      <c r="B151" s="108"/>
      <c r="C151" s="138"/>
      <c r="D151" s="138"/>
      <c r="E151" s="138"/>
      <c r="F151" s="138"/>
      <c r="G151" s="138"/>
      <c r="H151" s="138"/>
      <c r="I151" s="19"/>
      <c r="J151" s="19"/>
      <c r="M151" s="24"/>
    </row>
    <row r="152" spans="2:13" ht="14.25" x14ac:dyDescent="0.2">
      <c r="B152" s="106"/>
      <c r="C152" s="107"/>
      <c r="D152" s="138"/>
      <c r="E152" s="138"/>
      <c r="F152" s="138"/>
      <c r="G152" s="138"/>
      <c r="H152" s="138"/>
      <c r="I152" s="19"/>
      <c r="J152" s="19"/>
      <c r="M152" s="24"/>
    </row>
    <row r="153" spans="2:13" x14ac:dyDescent="0.2">
      <c r="B153" s="113"/>
      <c r="C153" s="138"/>
      <c r="D153" s="138"/>
      <c r="E153" s="138"/>
      <c r="F153" s="138"/>
      <c r="G153" s="138"/>
      <c r="H153" s="138"/>
      <c r="I153" s="19"/>
      <c r="J153" s="19"/>
      <c r="M153" s="24"/>
    </row>
    <row r="154" spans="2:13" x14ac:dyDescent="0.2">
      <c r="B154" s="113"/>
      <c r="C154" s="138"/>
      <c r="D154" s="138"/>
      <c r="E154" s="138"/>
      <c r="F154" s="138"/>
      <c r="G154" s="138"/>
      <c r="H154" s="138"/>
      <c r="I154" s="19"/>
      <c r="J154" s="19"/>
      <c r="M154" s="24"/>
    </row>
    <row r="155" spans="2:13" x14ac:dyDescent="0.2">
      <c r="B155" s="37"/>
      <c r="C155" s="138"/>
      <c r="D155" s="138"/>
      <c r="E155" s="138"/>
      <c r="F155" s="138"/>
      <c r="G155" s="138"/>
      <c r="H155" s="138"/>
      <c r="I155" s="19"/>
      <c r="J155" s="19"/>
      <c r="M155" s="24"/>
    </row>
    <row r="156" spans="2:13" x14ac:dyDescent="0.2">
      <c r="B156" s="37"/>
      <c r="C156" s="138"/>
      <c r="D156" s="138"/>
      <c r="E156" s="138"/>
      <c r="F156" s="138"/>
      <c r="G156" s="138"/>
      <c r="H156" s="138"/>
      <c r="I156" s="19"/>
      <c r="J156" s="19"/>
      <c r="M156" s="24"/>
    </row>
    <row r="157" spans="2:13" x14ac:dyDescent="0.2">
      <c r="B157" s="37"/>
      <c r="C157" s="138"/>
      <c r="D157" s="138"/>
      <c r="E157" s="138"/>
      <c r="F157" s="138"/>
      <c r="G157" s="138"/>
      <c r="H157" s="138"/>
      <c r="I157" s="19"/>
      <c r="J157" s="19"/>
      <c r="M157" s="24"/>
    </row>
    <row r="158" spans="2:13" x14ac:dyDescent="0.2">
      <c r="B158" s="37"/>
      <c r="C158" s="138"/>
      <c r="D158" s="138"/>
      <c r="E158" s="138"/>
      <c r="F158" s="138"/>
      <c r="G158" s="138"/>
      <c r="H158" s="138"/>
      <c r="I158" s="19"/>
      <c r="J158" s="19"/>
      <c r="M158" s="24"/>
    </row>
    <row r="159" spans="2:13" x14ac:dyDescent="0.2">
      <c r="B159" s="110"/>
      <c r="C159" s="138"/>
      <c r="D159" s="138"/>
      <c r="E159" s="138"/>
      <c r="F159" s="138"/>
      <c r="G159" s="138"/>
      <c r="H159" s="138"/>
      <c r="I159" s="19"/>
      <c r="J159" s="19"/>
      <c r="M159" s="24"/>
    </row>
    <row r="160" spans="2:13" x14ac:dyDescent="0.2">
      <c r="B160" s="138"/>
      <c r="C160" s="138"/>
      <c r="D160" s="138"/>
      <c r="E160" s="138"/>
      <c r="F160" s="138"/>
      <c r="G160" s="138"/>
      <c r="H160" s="138"/>
      <c r="I160" s="19"/>
      <c r="J160" s="19"/>
      <c r="M160" s="24"/>
    </row>
    <row r="161" spans="2:13" x14ac:dyDescent="0.2">
      <c r="B161" s="37"/>
      <c r="C161" s="138"/>
      <c r="D161" s="138"/>
      <c r="E161" s="138"/>
      <c r="F161" s="138"/>
      <c r="G161" s="138"/>
      <c r="H161" s="138"/>
      <c r="I161" s="19"/>
      <c r="J161" s="19"/>
      <c r="M161" s="24"/>
    </row>
    <row r="162" spans="2:13" x14ac:dyDescent="0.2">
      <c r="B162" s="37"/>
      <c r="C162" s="138"/>
      <c r="D162" s="138"/>
      <c r="E162" s="138"/>
      <c r="F162" s="138"/>
      <c r="G162" s="138"/>
      <c r="H162" s="138"/>
      <c r="I162" s="19"/>
      <c r="J162" s="19"/>
      <c r="M162" s="24"/>
    </row>
    <row r="163" spans="2:13" x14ac:dyDescent="0.2">
      <c r="B163" s="111"/>
      <c r="C163" s="138"/>
      <c r="D163" s="138"/>
      <c r="E163" s="138"/>
      <c r="F163" s="138"/>
      <c r="G163" s="138"/>
      <c r="H163" s="138"/>
      <c r="I163" s="19"/>
      <c r="J163" s="19"/>
      <c r="M163" s="24"/>
    </row>
    <row r="164" spans="2:13" x14ac:dyDescent="0.2">
      <c r="B164" s="109"/>
      <c r="C164" s="138"/>
      <c r="D164" s="138"/>
      <c r="E164" s="138"/>
      <c r="F164" s="138"/>
      <c r="G164" s="138"/>
      <c r="H164" s="138"/>
      <c r="I164" s="19"/>
      <c r="J164" s="19"/>
      <c r="M164" s="24"/>
    </row>
    <row r="165" spans="2:13" x14ac:dyDescent="0.2">
      <c r="B165" s="109"/>
      <c r="C165" s="138"/>
      <c r="D165" s="138"/>
      <c r="E165" s="138"/>
      <c r="F165" s="138"/>
      <c r="G165" s="138"/>
      <c r="H165" s="138"/>
      <c r="I165" s="19"/>
      <c r="J165" s="19"/>
      <c r="M165" s="24"/>
    </row>
    <row r="166" spans="2:13" x14ac:dyDescent="0.2">
      <c r="B166" s="112"/>
      <c r="C166" s="138"/>
      <c r="D166" s="138"/>
      <c r="E166" s="138"/>
      <c r="F166" s="138"/>
      <c r="G166" s="138"/>
      <c r="H166" s="138"/>
      <c r="I166" s="19"/>
      <c r="J166" s="19"/>
      <c r="M166" s="24"/>
    </row>
    <row r="167" spans="2:13" x14ac:dyDescent="0.2">
      <c r="B167" s="106"/>
      <c r="C167" s="138"/>
      <c r="D167" s="138"/>
      <c r="E167" s="138"/>
      <c r="F167" s="138"/>
      <c r="G167" s="138"/>
      <c r="H167" s="138"/>
      <c r="I167" s="19"/>
      <c r="J167" s="19"/>
      <c r="M167" s="24"/>
    </row>
    <row r="168" spans="2:13" x14ac:dyDescent="0.2">
      <c r="B168" s="109"/>
      <c r="C168" s="138"/>
      <c r="D168" s="138"/>
      <c r="E168" s="138"/>
      <c r="F168" s="138"/>
      <c r="G168" s="138"/>
      <c r="H168" s="138"/>
      <c r="I168" s="19"/>
      <c r="J168" s="19"/>
      <c r="M168" s="24"/>
    </row>
    <row r="169" spans="2:13" x14ac:dyDescent="0.2">
      <c r="B169" s="37"/>
      <c r="C169" s="138"/>
      <c r="D169" s="138"/>
      <c r="E169" s="138"/>
      <c r="F169" s="138"/>
      <c r="G169" s="138"/>
      <c r="H169" s="138"/>
      <c r="I169" s="19"/>
      <c r="J169" s="19"/>
      <c r="M169" s="24"/>
    </row>
    <row r="170" spans="2:13" ht="14.25" x14ac:dyDescent="0.2">
      <c r="B170" s="37"/>
      <c r="C170" s="138"/>
      <c r="D170" s="107"/>
      <c r="E170" s="138"/>
      <c r="F170" s="138"/>
      <c r="G170" s="138"/>
      <c r="H170" s="138"/>
      <c r="I170" s="19"/>
      <c r="J170" s="19"/>
      <c r="M170" s="24"/>
    </row>
    <row r="171" spans="2:13" x14ac:dyDescent="0.2">
      <c r="B171" s="111"/>
      <c r="C171" s="138"/>
      <c r="D171" s="138"/>
      <c r="E171" s="138"/>
      <c r="F171" s="138"/>
      <c r="G171" s="138"/>
      <c r="H171" s="138"/>
      <c r="I171" s="19"/>
      <c r="J171" s="19"/>
      <c r="M171" s="24"/>
    </row>
    <row r="172" spans="2:13" ht="14.25" x14ac:dyDescent="0.2">
      <c r="B172" s="109"/>
      <c r="C172" s="107"/>
      <c r="D172" s="138"/>
      <c r="E172" s="138"/>
      <c r="F172" s="138"/>
      <c r="G172" s="138"/>
      <c r="H172" s="138"/>
      <c r="I172" s="19"/>
      <c r="J172" s="19"/>
      <c r="M172" s="24"/>
    </row>
    <row r="173" spans="2:13" ht="14.25" x14ac:dyDescent="0.2">
      <c r="B173" s="106"/>
      <c r="C173" s="138"/>
      <c r="D173" s="107"/>
      <c r="E173" s="138"/>
      <c r="F173" s="138"/>
      <c r="G173" s="138"/>
      <c r="H173" s="138"/>
      <c r="I173" s="19"/>
      <c r="J173" s="19"/>
      <c r="M173" s="24"/>
    </row>
    <row r="174" spans="2:13" ht="14.25" x14ac:dyDescent="0.2">
      <c r="B174" s="106"/>
      <c r="C174" s="138"/>
      <c r="D174" s="107"/>
      <c r="E174" s="138"/>
      <c r="F174" s="138"/>
      <c r="G174" s="138"/>
      <c r="H174" s="138"/>
      <c r="I174" s="19"/>
      <c r="J174" s="19"/>
      <c r="M174" s="24"/>
    </row>
    <row r="175" spans="2:13" ht="14.25" x14ac:dyDescent="0.2">
      <c r="B175" s="106"/>
      <c r="C175" s="138"/>
      <c r="D175" s="107"/>
      <c r="E175" s="138"/>
      <c r="F175" s="138"/>
      <c r="G175" s="138"/>
      <c r="H175" s="138"/>
      <c r="I175" s="19"/>
      <c r="J175" s="19"/>
      <c r="M175" s="24"/>
    </row>
    <row r="176" spans="2:13" x14ac:dyDescent="0.2">
      <c r="B176" s="106"/>
      <c r="C176" s="138"/>
      <c r="D176" s="138"/>
      <c r="E176" s="138"/>
      <c r="F176" s="138"/>
      <c r="G176" s="138"/>
      <c r="H176" s="138"/>
      <c r="I176" s="19"/>
      <c r="J176" s="19"/>
      <c r="M176" s="24"/>
    </row>
    <row r="177" spans="2:13" ht="14.25" x14ac:dyDescent="0.2">
      <c r="B177" s="106"/>
      <c r="C177" s="138"/>
      <c r="D177" s="107"/>
      <c r="E177" s="138"/>
      <c r="F177" s="138"/>
      <c r="G177" s="138"/>
      <c r="H177" s="138"/>
      <c r="I177" s="19"/>
      <c r="J177" s="19"/>
      <c r="M177" s="24"/>
    </row>
    <row r="178" spans="2:13" ht="14.25" x14ac:dyDescent="0.2">
      <c r="B178" s="109"/>
      <c r="C178" s="138"/>
      <c r="D178" s="107"/>
      <c r="E178" s="138"/>
      <c r="F178" s="138"/>
      <c r="G178" s="138"/>
      <c r="H178" s="138"/>
      <c r="I178" s="19"/>
      <c r="J178" s="19"/>
      <c r="M178" s="24"/>
    </row>
    <row r="179" spans="2:13" ht="14.25" x14ac:dyDescent="0.2">
      <c r="B179" s="109"/>
      <c r="C179" s="138"/>
      <c r="D179" s="107"/>
      <c r="E179" s="138"/>
      <c r="F179" s="138"/>
      <c r="G179" s="138"/>
      <c r="H179" s="138"/>
      <c r="I179" s="19"/>
      <c r="J179" s="19"/>
      <c r="M179" s="24"/>
    </row>
    <row r="180" spans="2:13" ht="14.25" x14ac:dyDescent="0.2">
      <c r="B180" s="37"/>
      <c r="C180" s="138"/>
      <c r="D180" s="107"/>
      <c r="E180" s="138"/>
      <c r="F180" s="138"/>
      <c r="G180" s="138"/>
      <c r="H180" s="138"/>
      <c r="I180" s="19"/>
      <c r="J180" s="19"/>
      <c r="M180" s="24"/>
    </row>
    <row r="181" spans="2:13" x14ac:dyDescent="0.2">
      <c r="B181" s="111"/>
      <c r="C181" s="138"/>
      <c r="D181" s="138"/>
      <c r="E181" s="138"/>
      <c r="F181" s="138"/>
      <c r="G181" s="138"/>
      <c r="H181" s="138"/>
      <c r="I181" s="19"/>
      <c r="J181" s="19"/>
      <c r="M181" s="24"/>
    </row>
    <row r="182" spans="2:13" ht="14.25" x14ac:dyDescent="0.2">
      <c r="B182" s="109"/>
      <c r="C182" s="107"/>
      <c r="D182" s="138"/>
      <c r="E182" s="138"/>
      <c r="F182" s="138"/>
      <c r="G182" s="138"/>
      <c r="H182" s="138"/>
      <c r="I182" s="19"/>
      <c r="J182" s="19"/>
      <c r="M182" s="24"/>
    </row>
    <row r="183" spans="2:13" ht="14.25" x14ac:dyDescent="0.2">
      <c r="B183" s="106"/>
      <c r="C183" s="138"/>
      <c r="D183" s="107"/>
      <c r="E183" s="138"/>
      <c r="F183" s="138"/>
      <c r="G183" s="138"/>
      <c r="H183" s="138"/>
      <c r="I183" s="19"/>
      <c r="J183" s="19"/>
      <c r="M183" s="24"/>
    </row>
    <row r="184" spans="2:13" ht="14.25" x14ac:dyDescent="0.2">
      <c r="B184" s="106"/>
      <c r="C184" s="138"/>
      <c r="D184" s="107"/>
      <c r="E184" s="138"/>
      <c r="F184" s="138"/>
      <c r="G184" s="138"/>
      <c r="H184" s="138"/>
      <c r="I184" s="19"/>
      <c r="J184" s="19"/>
      <c r="M184" s="24"/>
    </row>
    <row r="185" spans="2:13" ht="14.25" x14ac:dyDescent="0.2">
      <c r="B185" s="106"/>
      <c r="C185" s="138"/>
      <c r="D185" s="107"/>
      <c r="E185" s="138"/>
      <c r="F185" s="138"/>
      <c r="G185" s="138"/>
      <c r="H185" s="138"/>
      <c r="I185" s="19"/>
      <c r="J185" s="19"/>
      <c r="M185" s="24"/>
    </row>
    <row r="186" spans="2:13" x14ac:dyDescent="0.2">
      <c r="B186" s="106"/>
      <c r="C186" s="138"/>
      <c r="D186" s="138"/>
      <c r="E186" s="138"/>
      <c r="F186" s="138"/>
      <c r="G186" s="138"/>
      <c r="H186" s="138"/>
      <c r="I186" s="19"/>
      <c r="J186" s="19"/>
      <c r="M186" s="24"/>
    </row>
    <row r="187" spans="2:13" ht="14.25" x14ac:dyDescent="0.2">
      <c r="B187" s="106"/>
      <c r="C187" s="138"/>
      <c r="D187" s="107"/>
      <c r="E187" s="138"/>
      <c r="F187" s="138"/>
      <c r="G187" s="138"/>
      <c r="H187" s="138"/>
      <c r="I187" s="19"/>
      <c r="J187" s="19"/>
      <c r="M187" s="24"/>
    </row>
    <row r="188" spans="2:13" ht="14.25" x14ac:dyDescent="0.2">
      <c r="B188" s="109"/>
      <c r="C188" s="138"/>
      <c r="D188" s="107"/>
      <c r="E188" s="138"/>
      <c r="F188" s="138"/>
      <c r="G188" s="138"/>
      <c r="H188" s="138"/>
      <c r="I188" s="19"/>
      <c r="J188" s="19"/>
      <c r="M188" s="24"/>
    </row>
    <row r="189" spans="2:13" ht="14.25" x14ac:dyDescent="0.2">
      <c r="B189" s="109"/>
      <c r="C189" s="138"/>
      <c r="D189" s="107"/>
      <c r="E189" s="138"/>
      <c r="F189" s="138"/>
      <c r="G189" s="138"/>
      <c r="H189" s="138"/>
      <c r="I189" s="19"/>
      <c r="J189" s="19"/>
      <c r="M189" s="24"/>
    </row>
    <row r="190" spans="2:13" x14ac:dyDescent="0.2">
      <c r="B190" s="111"/>
      <c r="C190" s="138"/>
      <c r="D190" s="138"/>
      <c r="E190" s="138"/>
      <c r="F190" s="138"/>
      <c r="G190" s="138"/>
      <c r="H190" s="138"/>
      <c r="I190" s="19"/>
      <c r="J190" s="19"/>
      <c r="M190" s="24"/>
    </row>
    <row r="191" spans="2:13" ht="14.25" x14ac:dyDescent="0.2">
      <c r="B191" s="109"/>
      <c r="C191" s="138"/>
      <c r="D191" s="107"/>
      <c r="E191" s="138"/>
      <c r="F191" s="138"/>
      <c r="G191" s="138"/>
      <c r="H191" s="138"/>
      <c r="I191" s="19"/>
      <c r="J191" s="19"/>
      <c r="M191" s="24"/>
    </row>
    <row r="192" spans="2:13" ht="14.25" x14ac:dyDescent="0.2">
      <c r="B192" s="109"/>
      <c r="C192" s="138"/>
      <c r="D192" s="107"/>
      <c r="E192" s="138"/>
      <c r="F192" s="138"/>
      <c r="G192" s="138"/>
      <c r="H192" s="138"/>
      <c r="I192" s="19"/>
      <c r="J192" s="19"/>
      <c r="M192" s="24"/>
    </row>
    <row r="193" spans="2:13" ht="14.25" x14ac:dyDescent="0.2">
      <c r="B193" s="109"/>
      <c r="C193" s="138"/>
      <c r="D193" s="107"/>
      <c r="E193" s="138"/>
      <c r="F193" s="138"/>
      <c r="G193" s="138"/>
      <c r="H193" s="138"/>
      <c r="I193" s="19"/>
      <c r="J193" s="19"/>
      <c r="M193" s="24"/>
    </row>
    <row r="194" spans="2:13" ht="14.25" x14ac:dyDescent="0.2">
      <c r="B194" s="109"/>
      <c r="C194" s="138"/>
      <c r="D194" s="107"/>
      <c r="E194" s="138"/>
      <c r="F194" s="138"/>
      <c r="G194" s="138"/>
      <c r="H194" s="138"/>
      <c r="I194" s="19"/>
      <c r="J194" s="19"/>
      <c r="M194" s="24"/>
    </row>
    <row r="195" spans="2:13" ht="14.25" x14ac:dyDescent="0.2">
      <c r="B195" s="109"/>
      <c r="C195" s="138"/>
      <c r="D195" s="107"/>
      <c r="E195" s="138"/>
      <c r="F195" s="138"/>
      <c r="G195" s="138"/>
      <c r="H195" s="138"/>
      <c r="I195" s="19"/>
      <c r="J195" s="19"/>
      <c r="M195" s="24"/>
    </row>
    <row r="196" spans="2:13" ht="14.25" x14ac:dyDescent="0.2">
      <c r="B196" s="109"/>
      <c r="C196" s="138"/>
      <c r="D196" s="107"/>
      <c r="E196" s="138"/>
      <c r="F196" s="138"/>
      <c r="G196" s="138"/>
      <c r="H196" s="138"/>
      <c r="I196" s="19"/>
      <c r="J196" s="19"/>
      <c r="M196" s="24"/>
    </row>
    <row r="197" spans="2:13" x14ac:dyDescent="0.2">
      <c r="B197" s="109"/>
      <c r="C197" s="138"/>
      <c r="D197" s="138"/>
      <c r="E197" s="138"/>
      <c r="F197" s="138"/>
      <c r="G197" s="138"/>
      <c r="H197" s="138"/>
      <c r="I197" s="19"/>
      <c r="J197" s="19"/>
      <c r="M197" s="24"/>
    </row>
    <row r="198" spans="2:13" x14ac:dyDescent="0.2">
      <c r="B198" s="109"/>
      <c r="C198" s="138"/>
      <c r="D198" s="138"/>
      <c r="E198" s="138"/>
      <c r="F198" s="138"/>
      <c r="G198" s="138"/>
      <c r="H198" s="138"/>
      <c r="I198" s="19"/>
      <c r="J198" s="19"/>
      <c r="M198" s="24"/>
    </row>
    <row r="199" spans="2:13" x14ac:dyDescent="0.2">
      <c r="B199" s="109"/>
      <c r="C199" s="138"/>
      <c r="D199" s="138"/>
      <c r="E199" s="138"/>
      <c r="F199" s="138"/>
      <c r="G199" s="138"/>
      <c r="H199" s="138"/>
      <c r="I199" s="19"/>
      <c r="J199" s="19"/>
      <c r="M199" s="24"/>
    </row>
    <row r="200" spans="2:13" x14ac:dyDescent="0.2">
      <c r="B200" s="109"/>
      <c r="C200" s="138"/>
      <c r="D200" s="138"/>
      <c r="E200" s="138"/>
      <c r="F200" s="138"/>
      <c r="G200" s="138"/>
      <c r="H200" s="138"/>
      <c r="I200" s="19"/>
      <c r="J200" s="19"/>
      <c r="M200" s="24"/>
    </row>
    <row r="201" spans="2:13" x14ac:dyDescent="0.2">
      <c r="B201" s="138"/>
      <c r="C201" s="138"/>
      <c r="D201" s="138"/>
      <c r="E201" s="138"/>
      <c r="F201" s="138"/>
      <c r="G201" s="138"/>
      <c r="H201" s="138"/>
      <c r="I201" s="19"/>
      <c r="J201" s="19"/>
      <c r="M201" s="24"/>
    </row>
    <row r="202" spans="2:13" x14ac:dyDescent="0.2">
      <c r="B202" s="113"/>
      <c r="C202" s="138"/>
      <c r="D202" s="138"/>
      <c r="E202" s="138"/>
      <c r="F202" s="138"/>
      <c r="G202" s="138"/>
      <c r="H202" s="138"/>
      <c r="I202" s="19"/>
      <c r="J202" s="19"/>
      <c r="M202" s="24"/>
    </row>
    <row r="203" spans="2:13" x14ac:dyDescent="0.2">
      <c r="B203" s="37"/>
      <c r="C203" s="138"/>
      <c r="D203" s="138"/>
      <c r="E203" s="138"/>
      <c r="F203" s="138"/>
      <c r="G203" s="138"/>
      <c r="H203" s="138"/>
      <c r="I203" s="19"/>
      <c r="J203" s="19"/>
      <c r="M203" s="24"/>
    </row>
    <row r="204" spans="2:13" x14ac:dyDescent="0.2">
      <c r="B204" s="37"/>
      <c r="C204" s="138"/>
      <c r="D204" s="138"/>
      <c r="E204" s="138"/>
      <c r="F204" s="138"/>
      <c r="G204" s="138"/>
      <c r="H204" s="138"/>
      <c r="I204" s="19"/>
      <c r="J204" s="19"/>
      <c r="M204" s="24"/>
    </row>
    <row r="205" spans="2:13" x14ac:dyDescent="0.2">
      <c r="B205" s="37"/>
      <c r="C205" s="138"/>
      <c r="D205" s="138"/>
      <c r="E205" s="138"/>
      <c r="F205" s="138"/>
      <c r="G205" s="138"/>
      <c r="H205" s="138"/>
      <c r="I205" s="19"/>
      <c r="J205" s="19"/>
      <c r="M205" s="24"/>
    </row>
    <row r="206" spans="2:13" x14ac:dyDescent="0.2">
      <c r="B206" s="110"/>
      <c r="C206" s="138"/>
      <c r="D206" s="138"/>
      <c r="E206" s="138"/>
      <c r="F206" s="138"/>
      <c r="G206" s="138"/>
      <c r="H206" s="138"/>
      <c r="I206" s="19"/>
      <c r="J206" s="19"/>
      <c r="M206" s="24"/>
    </row>
    <row r="207" spans="2:13" x14ac:dyDescent="0.2">
      <c r="B207" s="110"/>
      <c r="C207" s="138"/>
      <c r="D207" s="138"/>
      <c r="E207" s="138"/>
      <c r="F207" s="138"/>
      <c r="G207" s="138"/>
      <c r="H207" s="138"/>
      <c r="I207" s="19"/>
      <c r="J207" s="19"/>
      <c r="M207" s="24"/>
    </row>
    <row r="208" spans="2:13" x14ac:dyDescent="0.2">
      <c r="B208" s="110"/>
      <c r="C208" s="138"/>
      <c r="D208" s="138"/>
      <c r="E208" s="138"/>
      <c r="F208" s="138"/>
      <c r="G208" s="138"/>
      <c r="H208" s="138"/>
      <c r="I208" s="19"/>
      <c r="J208" s="19"/>
      <c r="M208" s="24"/>
    </row>
    <row r="209" spans="2:13" x14ac:dyDescent="0.2">
      <c r="B209" s="110"/>
      <c r="C209" s="138"/>
      <c r="D209" s="138"/>
      <c r="E209" s="138"/>
      <c r="F209" s="138"/>
      <c r="G209" s="138"/>
      <c r="H209" s="138"/>
      <c r="I209" s="19"/>
      <c r="J209" s="19"/>
      <c r="M209" s="24"/>
    </row>
    <row r="210" spans="2:13" x14ac:dyDescent="0.2">
      <c r="B210" s="110"/>
      <c r="C210" s="138"/>
      <c r="D210" s="138"/>
      <c r="E210" s="138"/>
      <c r="F210" s="138"/>
      <c r="G210" s="138"/>
      <c r="H210" s="138"/>
      <c r="I210" s="19"/>
      <c r="J210" s="19"/>
      <c r="M210" s="24"/>
    </row>
    <row r="211" spans="2:13" x14ac:dyDescent="0.2">
      <c r="B211" s="110"/>
      <c r="C211" s="138"/>
      <c r="D211" s="138"/>
      <c r="E211" s="138"/>
      <c r="F211" s="138"/>
      <c r="G211" s="138"/>
      <c r="H211" s="138"/>
      <c r="I211" s="19"/>
      <c r="J211" s="19"/>
      <c r="M211" s="24"/>
    </row>
    <row r="212" spans="2:13" x14ac:dyDescent="0.2">
      <c r="B212" s="110"/>
      <c r="C212" s="138"/>
      <c r="D212" s="138"/>
      <c r="E212" s="138"/>
      <c r="F212" s="138"/>
      <c r="G212" s="138"/>
      <c r="H212" s="138"/>
      <c r="I212" s="19"/>
      <c r="J212" s="19"/>
      <c r="M212" s="24"/>
    </row>
    <row r="213" spans="2:13" x14ac:dyDescent="0.2">
      <c r="B213" s="110"/>
      <c r="C213" s="138"/>
      <c r="D213" s="138"/>
      <c r="E213" s="138"/>
      <c r="F213" s="138"/>
      <c r="G213" s="138"/>
      <c r="H213" s="138"/>
      <c r="I213" s="19"/>
      <c r="J213" s="19"/>
      <c r="M213" s="24"/>
    </row>
    <row r="214" spans="2:13" x14ac:dyDescent="0.2">
      <c r="B214" s="138"/>
      <c r="C214" s="138"/>
      <c r="D214" s="138"/>
      <c r="E214" s="138"/>
      <c r="F214" s="138"/>
      <c r="G214" s="138"/>
      <c r="H214" s="138"/>
      <c r="I214" s="19"/>
      <c r="J214" s="19"/>
      <c r="M214" s="24"/>
    </row>
    <row r="215" spans="2:13" ht="14.25" x14ac:dyDescent="0.2">
      <c r="B215" s="110"/>
      <c r="C215" s="107"/>
      <c r="D215" s="107"/>
      <c r="E215" s="138"/>
      <c r="F215" s="138"/>
      <c r="G215" s="138"/>
      <c r="H215" s="138"/>
      <c r="I215" s="19"/>
      <c r="J215" s="19"/>
      <c r="M215" s="24"/>
    </row>
    <row r="216" spans="2:13" ht="14.25" x14ac:dyDescent="0.2">
      <c r="B216" s="37"/>
      <c r="C216" s="138"/>
      <c r="D216" s="107"/>
      <c r="E216" s="138"/>
      <c r="F216" s="138"/>
      <c r="G216" s="138"/>
      <c r="H216" s="138"/>
      <c r="I216" s="19"/>
      <c r="J216" s="19"/>
      <c r="M216" s="24"/>
    </row>
    <row r="217" spans="2:13" ht="14.25" x14ac:dyDescent="0.2">
      <c r="B217" s="37"/>
      <c r="C217" s="138"/>
      <c r="D217" s="107"/>
      <c r="E217" s="138"/>
      <c r="F217" s="138"/>
      <c r="G217" s="138"/>
      <c r="H217" s="138"/>
      <c r="I217" s="19"/>
      <c r="J217" s="19"/>
      <c r="M217" s="24"/>
    </row>
    <row r="218" spans="2:13" x14ac:dyDescent="0.2">
      <c r="B218" s="113"/>
      <c r="C218" s="138"/>
      <c r="D218" s="138"/>
      <c r="E218" s="138"/>
      <c r="F218" s="138"/>
      <c r="G218" s="138"/>
      <c r="H218" s="138"/>
      <c r="I218" s="19"/>
      <c r="J218" s="19"/>
      <c r="M218" s="24"/>
    </row>
    <row r="219" spans="2:13" ht="14.25" x14ac:dyDescent="0.2">
      <c r="B219" s="37"/>
      <c r="C219" s="107"/>
      <c r="D219" s="138"/>
      <c r="E219" s="138"/>
      <c r="F219" s="138"/>
      <c r="G219" s="138"/>
      <c r="H219" s="138"/>
      <c r="I219" s="19"/>
      <c r="J219" s="19"/>
      <c r="M219" s="24"/>
    </row>
    <row r="220" spans="2:13" ht="15" x14ac:dyDescent="0.25">
      <c r="B220" s="37"/>
      <c r="C220" s="107"/>
      <c r="D220" s="138"/>
      <c r="E220" s="1"/>
      <c r="F220" s="138"/>
      <c r="G220" s="138"/>
      <c r="H220" s="138"/>
      <c r="I220" s="19"/>
      <c r="J220" s="19"/>
      <c r="M220" s="24"/>
    </row>
    <row r="221" spans="2:13" ht="15" x14ac:dyDescent="0.25">
      <c r="B221" s="1"/>
      <c r="C221" s="1"/>
      <c r="D221" s="1"/>
      <c r="E221" s="1"/>
      <c r="F221" s="1"/>
      <c r="G221" s="1"/>
      <c r="H221" s="1"/>
      <c r="I221" s="19"/>
      <c r="J221" s="19"/>
      <c r="M221" s="24"/>
    </row>
    <row r="222" spans="2:13" ht="15" x14ac:dyDescent="0.25">
      <c r="B222" s="1"/>
      <c r="C222" s="1"/>
      <c r="D222" s="1"/>
      <c r="E222" s="1"/>
      <c r="F222" s="1"/>
      <c r="G222" s="1"/>
      <c r="H222" s="1"/>
      <c r="I222" s="19"/>
      <c r="J222" s="19"/>
      <c r="M222" s="24"/>
    </row>
    <row r="223" spans="2:13" ht="15" x14ac:dyDescent="0.25">
      <c r="B223" s="114"/>
      <c r="C223" s="1"/>
      <c r="D223" s="1"/>
      <c r="F223" s="1"/>
      <c r="G223" s="1"/>
      <c r="H223" s="1"/>
      <c r="I223" s="19"/>
      <c r="J223" s="19"/>
      <c r="M223" s="24"/>
    </row>
  </sheetData>
  <mergeCells count="3">
    <mergeCell ref="A25:A26"/>
    <mergeCell ref="A27:A38"/>
    <mergeCell ref="A59:A60"/>
  </mergeCells>
  <hyperlinks>
    <hyperlink ref="B13" location="CL_RECORD_TYPE_MAPE!A1" display="CL_RECORD_TYPE_MAPE" xr:uid="{371008A1-5FC0-404E-AE6A-4E4D4C2BA716}"/>
    <hyperlink ref="C13" location="CL_RECORD_TYPE_MAPE!A1" display="CL_ID_TYPE_MAPE" xr:uid="{A59E10C4-BC77-4534-BB6C-D4B0CD5165AA}"/>
    <hyperlink ref="E13" location="CL_PSP_ROLE_MAPE!A1" display="CL_MAPE_PSP_ROLE" xr:uid="{166C388B-B111-418A-828D-1167B96463CD}"/>
    <hyperlink ref="F13" location="CL_INFO_TYPE_MAPE!A1" display="CL_INFO_TYPE_MAPE" xr:uid="{DE83C6F1-2FFB-48EC-A7EE-E43A57BD9924}"/>
    <hyperlink ref="G13" location="CL_PAY_TYPE_MAPE!A1" display="CL_PAY_TYPE_MAPE" xr:uid="{EF2454E8-B5F7-4A4F-A22D-16C0181AEFB9}"/>
    <hyperlink ref="H13" location="CL_PSU_TYPE_MAPE!A1" display="CL_PSU_TYPE_MAPE" xr:uid="{D285A0C8-43B5-4690-A2DD-E5B54EEF9467}"/>
    <hyperlink ref="P13" location="CL_REMOTE_PAY_MAPE!A1" display="CL_REMOTE_PAY_MAPE" xr:uid="{86CE9E12-DAD7-42CA-8307-60F06B060F1B}"/>
  </hyperlinks>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mso-contentType ?>
<SharedContentType xmlns="Microsoft.SharePoint.Taxonomy.ContentTypeSync" SourceId="30d126b2-fd09-4686-ac2d-ba29881ff9df" ContentTypeId="0x01010048A48038F6F00E42902EC62EFFC5106101" PreviousValue="false"/>
</file>

<file path=customXml/item2.xml><?xml version="1.0" encoding="utf-8"?>
<?mso-contentType ?>
<customXsn xmlns="http://schemas.microsoft.com/office/2006/metadata/customXsn">
  <xsnLocation/>
  <cached>True</cached>
  <openByDefault>True</openByDefault>
  <xsnScope/>
</customXsn>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gd8b56b432df437cb5b0d2ef9fd59038 xmlns="6acf3a52-5fc7-44aa-b5a3-d8fcafa65ae9">
      <Terms xmlns="http://schemas.microsoft.com/office/infopath/2007/PartnerControls">
        <TermInfo xmlns="http://schemas.microsoft.com/office/infopath/2007/PartnerControls">
          <TermName xmlns="http://schemas.microsoft.com/office/infopath/2007/PartnerControls">Luonnos</TermName>
          <TermId xmlns="http://schemas.microsoft.com/office/infopath/2007/PartnerControls">eb8c226b-c5bb-4ca1-823d-868db9a2d96d</TermId>
        </TermInfo>
      </Terms>
    </gd8b56b432df437cb5b0d2ef9fd59038>
    <_dlc_DocId xmlns="6acf3a52-5fc7-44aa-b5a3-d8fcafa65ae9">ARK4VNX52XPN-48454965-914</_dlc_DocId>
    <TaxCatchAll xmlns="c4498ab8-87d8-47b3-9041-c69352928396">
      <Value>475</Value>
      <Value>65</Value>
      <Value>64</Value>
      <Value>10</Value>
      <Value>4</Value>
      <Value>55</Value>
      <Value>38</Value>
      <Value>2</Value>
    </TaxCatchAll>
    <_dlc_DocIdUrl xmlns="6acf3a52-5fc7-44aa-b5a3-d8fcafa65ae9">
      <Url>https://nova.bofnet.fi/sites/tilastoyksikko/_layouts/15/DocIdRedir.aspx?ID=ARK4VNX52XPN-48454965-914</Url>
      <Description>ARK4VNX52XPN-48454965-914</Description>
    </_dlc_DocIdUrl>
    <BOFMeetingDate xmlns="6acf3a52-5fc7-44aa-b5a3-d8fcafa65ae9" xsi:nil="true"/>
    <o96e69e5e0314f8992b96c5b8538545d xmlns="6acf3a52-5fc7-44aa-b5a3-d8fcafa65ae9">
      <Terms xmlns="http://schemas.microsoft.com/office/infopath/2007/PartnerControls">
        <TermInfo xmlns="http://schemas.microsoft.com/office/infopath/2007/PartnerControls">
          <TermName xmlns="http://schemas.microsoft.com/office/infopath/2007/PartnerControls">Sisäinen</TermName>
          <TermId xmlns="http://schemas.microsoft.com/office/infopath/2007/PartnerControls">293e8b28-ed08-46c5-a1b1-61cd21e5b2a2</TermId>
        </TermInfo>
      </Terms>
    </o96e69e5e0314f8992b96c5b8538545d>
    <BOFBusinessID xmlns="6acf3a52-5fc7-44aa-b5a3-d8fcafa65ae9">0202248-1​</BOFBusinessID>
    <BOFRetentionPeriod xmlns="6acf3a52-5fc7-44aa-b5a3-d8fcafa65ae9">6 vuotta</BOFRetentionPeriod>
    <o1fbbbeebb644891a6771ec98b7c634d xmlns="6acf3a52-5fc7-44aa-b5a3-d8fcafa65ae9">
      <Terms xmlns="http://schemas.microsoft.com/office/infopath/2007/PartnerControls">
        <TermInfo xmlns="http://schemas.microsoft.com/office/infopath/2007/PartnerControls">
          <TermName xmlns="http://schemas.microsoft.com/office/infopath/2007/PartnerControls">sv - ruotsi</TermName>
          <TermId xmlns="http://schemas.microsoft.com/office/infopath/2007/PartnerControls">8b8e7593-7e74-4516-b41a-0a48f489e440</TermId>
        </TermInfo>
      </Terms>
    </o1fbbbeebb644891a6771ec98b7c634d>
    <h029effa7c554f3c86de4aef50730367 xmlns="6acf3a52-5fc7-44aa-b5a3-d8fcafa65ae9">
      <Terms xmlns="http://schemas.microsoft.com/office/infopath/2007/PartnerControls">
        <TermInfo xmlns="http://schemas.microsoft.com/office/infopath/2007/PartnerControls">
          <TermName xmlns="http://schemas.microsoft.com/office/infopath/2007/PartnerControls">-</TermName>
          <TermId xmlns="http://schemas.microsoft.com/office/infopath/2007/PartnerControls">e0ec5f77-0a35-4b35-b741-358c9e1fa571</TermId>
        </TermInfo>
      </Terms>
    </h029effa7c554f3c86de4aef50730367>
    <BOFIdentifier xmlns="6acf3a52-5fc7-44aa-b5a3-d8fcafa65ae9" xsi:nil="true"/>
    <BOFMeeting xmlns="6acf3a52-5fc7-44aa-b5a3-d8fcafa65ae9" xsi:nil="true"/>
    <BOFEKPJDocument xmlns="6acf3a52-5fc7-44aa-b5a3-d8fcafa65ae9">false</BOFEKPJDocument>
    <BOFSiteURL xmlns="6acf3a52-5fc7-44aa-b5a3-d8fcafa65ae9">https://nova.bofnet.fi/sites/tilastoyksikko/Projektit/MAPE/Raportointiohjeet/Tietuemuoto/MAPE_postformat_V1.0.8.xlsx</BOFSiteURL>
    <l8dd6da34d7b440d9390ef60a6148415 xmlns="6acf3a52-5fc7-44aa-b5a3-d8fcafa65ae9">
      <Terms xmlns="http://schemas.microsoft.com/office/infopath/2007/PartnerControls">
        <TermInfo xmlns="http://schemas.microsoft.com/office/infopath/2007/PartnerControls">
          <TermName xmlns="http://schemas.microsoft.com/office/infopath/2007/PartnerControls">SP/FIVA-LUOTTAMUKSELLINEN</TermName>
          <TermId xmlns="http://schemas.microsoft.com/office/infopath/2007/PartnerControls">3f75dc8f-8310-4ab3-9787-1fe61e7d7ab0</TermId>
        </TermInfo>
      </Terms>
    </l8dd6da34d7b440d9390ef60a6148415>
    <BOFOriginator xmlns="6acf3a52-5fc7-44aa-b5a3-d8fcafa65ae9" xsi:nil="true"/>
    <BOFDate xmlns="6acf3a52-5fc7-44aa-b5a3-d8fcafa65ae9">2021-02-08T22:00:00+00:00</BOFDate>
    <BOFDescription xmlns="6acf3a52-5fc7-44aa-b5a3-d8fcafa65ae9" xsi:nil="true"/>
    <BOFOrganization xmlns="6acf3a52-5fc7-44aa-b5a3-d8fcafa65ae9" xsi:nil="true"/>
    <BOFYear xmlns="6acf3a52-5fc7-44aa-b5a3-d8fcafa65ae9" xsi:nil="true"/>
    <BOFVersionNumber xmlns="6acf3a52-5fc7-44aa-b5a3-d8fcafa65ae9" xsi:nil="true"/>
    <BOFDistribution xmlns="6acf3a52-5fc7-44aa-b5a3-d8fcafa65ae9" xsi:nil="true"/>
    <BOFTopic xmlns="6acf3a52-5fc7-44aa-b5a3-d8fcafa65ae9" xsi:nil="true"/>
    <BOFAccessRights xmlns="c4498ab8-87d8-47b3-9041-c69352928396">
      <UserInfo>
        <DisplayName/>
        <AccountId xsi:nil="true"/>
        <AccountType/>
      </UserInfo>
    </BOFAccessRights>
    <BOFDeadline xmlns="6acf3a52-5fc7-44aa-b5a3-d8fcafa65ae9" xsi:nil="true"/>
    <BOFNumber xmlns="6acf3a52-5fc7-44aa-b5a3-d8fcafa65ae9" xsi:nil="true"/>
    <ncfda73a1c5541528978243785b50a6b xmlns="6acf3a52-5fc7-44aa-b5a3-d8fcafa65ae9">
      <Terms xmlns="http://schemas.microsoft.com/office/infopath/2007/PartnerControls">
        <TermInfo xmlns="http://schemas.microsoft.com/office/infopath/2007/PartnerControls">
          <TermName xmlns="http://schemas.microsoft.com/office/infopath/2007/PartnerControls">-</TermName>
          <TermId xmlns="http://schemas.microsoft.com/office/infopath/2007/PartnerControls">e0ec5f77-0a35-4b35-b741-358c9e1fa571</TermId>
        </TermInfo>
      </Terms>
    </ncfda73a1c5541528978243785b50a6b>
    <BOFArrivalMethod xmlns="6acf3a52-5fc7-44aa-b5a3-d8fcafa65ae9" xsi:nil="true"/>
    <ff3ff6a43eef4b95bd29615e79592b9c xmlns="6acf3a52-5fc7-44aa-b5a3-d8fcafa65ae9">
      <Terms xmlns="http://schemas.microsoft.com/office/infopath/2007/PartnerControls">
        <TermInfo xmlns="http://schemas.microsoft.com/office/infopath/2007/PartnerControls">
          <TermName xmlns="http://schemas.microsoft.com/office/infopath/2007/PartnerControls">-</TermName>
          <TermId xmlns="http://schemas.microsoft.com/office/infopath/2007/PartnerControls">e0ec5f77-0a35-4b35-b741-358c9e1fa571</TermId>
        </TermInfo>
      </Terms>
    </ff3ff6a43eef4b95bd29615e79592b9c>
    <j2201bb872c640ea92f1c67ac7f7ed20 xmlns="6acf3a52-5fc7-44aa-b5a3-d8fcafa65ae9">
      <Terms xmlns="http://schemas.microsoft.com/office/infopath/2007/PartnerControls">
        <TermInfo xmlns="http://schemas.microsoft.com/office/infopath/2007/PartnerControls">
          <TermName xmlns="http://schemas.microsoft.com/office/infopath/2007/PartnerControls">-</TermName>
          <TermId xmlns="http://schemas.microsoft.com/office/infopath/2007/PartnerControls">3e7c615d-370f-4441-87fc-33cffd73c15d</TermId>
        </TermInfo>
      </Terms>
    </j2201bb872c640ea92f1c67ac7f7ed20>
    <BOFJournalNumber xmlns="6acf3a52-5fc7-44aa-b5a3-d8fcafa65ae9" xsi:nil="true"/>
    <BOFDocumentShape1 xmlns="6acf3a52-5fc7-44aa-b5a3-d8fcafa65ae9" xsi:nil="true"/>
    <BOFSecurityPeriodEndDate xmlns="6acf3a52-5fc7-44aa-b5a3-d8fcafa65ae9" xsi:nil="true"/>
    <l4f343cd45344ba894f48b05823d4b1e xmlns="6acf3a52-5fc7-44aa-b5a3-d8fcafa65ae9">
      <Terms xmlns="http://schemas.microsoft.com/office/infopath/2007/PartnerControls">
        <TermInfo xmlns="http://schemas.microsoft.com/office/infopath/2007/PartnerControls">
          <TermName xmlns="http://schemas.microsoft.com/office/infopath/2007/PartnerControls">Ei sisällä henkilötietoja</TermName>
          <TermId xmlns="http://schemas.microsoft.com/office/infopath/2007/PartnerControls">dc4e5d95-7f5c-40bc-90d0-62ffc545ecb2</TermId>
        </TermInfo>
      </Terms>
    </l4f343cd45344ba894f48b05823d4b1e>
    <BOFDepartment xmlns="6acf3a52-5fc7-44aa-b5a3-d8fcafa65ae9" xsi:nil="true"/>
    <BOFEnclosureNumber xmlns="6acf3a52-5fc7-44aa-b5a3-d8fcafa65ae9" xsi:nil="true"/>
    <BOFSecurityPeriod xmlns="6acf3a52-5fc7-44aa-b5a3-d8fcafa65ae9" xsi:nil="true"/>
    <BOFTOSSelectionDate xmlns="6acf3a52-5fc7-44aa-b5a3-d8fcafa65ae9">2021-02-08T22:00:00+00:00</BOFTOSSelectionDate>
    <p9ca7f10866448519b79df35ffed521b xmlns="6acf3a52-5fc7-44aa-b5a3-d8fcafa65ae9">
      <Terms xmlns="http://schemas.microsoft.com/office/infopath/2007/PartnerControls">
        <TermInfo xmlns="http://schemas.microsoft.com/office/infopath/2007/PartnerControls">
          <TermName xmlns="http://schemas.microsoft.com/office/infopath/2007/PartnerControls">Muu dokumentti</TermName>
          <TermId xmlns="http://schemas.microsoft.com/office/infopath/2007/PartnerControls">d9647c41-ba9d-41b8-80e7-eef408827b57</TermId>
        </TermInfo>
      </Terms>
    </p9ca7f10866448519b79df35ffed521b>
  </documentManagement>
</p:properties>
</file>

<file path=customXml/item5.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6.xml><?xml version="1.0" encoding="utf-8"?>
<ct:contentTypeSchema xmlns:ct="http://schemas.microsoft.com/office/2006/metadata/contentType" xmlns:ma="http://schemas.microsoft.com/office/2006/metadata/properties/metaAttributes" ct:_="" ma:_="" ma:contentTypeName="SP dokumentti" ma:contentTypeID="0x01010048A48038F6F00E42902EC62EFFC510610100C91830700CB33A4EB73949AA62D2787F" ma:contentTypeVersion="110" ma:contentTypeDescription="Luo uusi SP kameleondokumentti." ma:contentTypeScope="" ma:versionID="42607b7519dd2b9d8a5d5698fffd41bd">
  <xsd:schema xmlns:xsd="http://www.w3.org/2001/XMLSchema" xmlns:xs="http://www.w3.org/2001/XMLSchema" xmlns:p="http://schemas.microsoft.com/office/2006/metadata/properties" xmlns:ns2="6acf3a52-5fc7-44aa-b5a3-d8fcafa65ae9" xmlns:ns3="c4498ab8-87d8-47b3-9041-c69352928396" targetNamespace="http://schemas.microsoft.com/office/2006/metadata/properties" ma:root="true" ma:fieldsID="68ba3c605c990ba4ed6679fadfa02e26" ns2:_="" ns3:_="">
    <xsd:import namespace="6acf3a52-5fc7-44aa-b5a3-d8fcafa65ae9"/>
    <xsd:import namespace="c4498ab8-87d8-47b3-9041-c69352928396"/>
    <xsd:element name="properties">
      <xsd:complexType>
        <xsd:sequence>
          <xsd:element name="documentManagement">
            <xsd:complexType>
              <xsd:all>
                <xsd:element ref="ns2:BOFDate" minOccurs="0"/>
                <xsd:element ref="ns2:BOFOriginator" minOccurs="0"/>
                <xsd:element ref="ns2:l8dd6da34d7b440d9390ef60a6148415" minOccurs="0"/>
                <xsd:element ref="ns3:TaxCatchAll" minOccurs="0"/>
                <xsd:element ref="ns3:TaxCatchAllLabel" minOccurs="0"/>
                <xsd:element ref="ns2:gd8b56b432df437cb5b0d2ef9fd59038" minOccurs="0"/>
                <xsd:element ref="ns2:_dlc_DocId" minOccurs="0"/>
                <xsd:element ref="ns2:_dlc_DocIdUrl" minOccurs="0"/>
                <xsd:element ref="ns2:_dlc_DocIdPersistId" minOccurs="0"/>
                <xsd:element ref="ns2:BOFMeeting" minOccurs="0"/>
                <xsd:element ref="ns2:BOFMeetingDate" minOccurs="0"/>
                <xsd:element ref="ns2:BOFYear" minOccurs="0"/>
                <xsd:element ref="ns2:BOFDeadline" minOccurs="0"/>
                <xsd:element ref="ns2:BOFOrganization" minOccurs="0"/>
                <xsd:element ref="ns2:BOFDepartment" minOccurs="0"/>
                <xsd:element ref="ns2:BOFDocumentShape1" minOccurs="0"/>
                <xsd:element ref="ns2:BOFNumber" minOccurs="0"/>
                <xsd:element ref="ns2:BOFVersionNumber" minOccurs="0"/>
                <xsd:element ref="ns2:BOFEnclosureNumber" minOccurs="0"/>
                <xsd:element ref="ns2:BOFArrivalMethod" minOccurs="0"/>
                <xsd:element ref="ns2:BOFBusinessID" minOccurs="0"/>
                <xsd:element ref="ns2:BOFRetentionPeriod" minOccurs="0"/>
                <xsd:element ref="ns2:BOFTOSSelectionDate" minOccurs="0"/>
                <xsd:element ref="ns2:BOFSiteURL" minOccurs="0"/>
                <xsd:element ref="ns2:BOFSecurityPeriod" minOccurs="0"/>
                <xsd:element ref="ns2:BOFSecurityPeriodEndDate" minOccurs="0"/>
                <xsd:element ref="ns2:o96e69e5e0314f8992b96c5b8538545d" minOccurs="0"/>
                <xsd:element ref="ns2:ff3ff6a43eef4b95bd29615e79592b9c" minOccurs="0"/>
                <xsd:element ref="ns2:BOFEKPJDocument" minOccurs="0"/>
                <xsd:element ref="ns2:BOFDistribution" minOccurs="0"/>
                <xsd:element ref="ns2:BOFJournalNumber" minOccurs="0"/>
                <xsd:element ref="ns2:j2201bb872c640ea92f1c67ac7f7ed20" minOccurs="0"/>
                <xsd:element ref="ns2:l4f343cd45344ba894f48b05823d4b1e" minOccurs="0"/>
                <xsd:element ref="ns3:BOFAccessRights" minOccurs="0"/>
                <xsd:element ref="ns2:p9ca7f10866448519b79df35ffed521b" minOccurs="0"/>
                <xsd:element ref="ns2:BOFIdentifier" minOccurs="0"/>
                <xsd:element ref="ns2:BOFTopic" minOccurs="0"/>
                <xsd:element ref="ns2:BOFDescription" minOccurs="0"/>
                <xsd:element ref="ns2:o1fbbbeebb644891a6771ec98b7c634d" minOccurs="0"/>
                <xsd:element ref="ns2:h029effa7c554f3c86de4aef50730367" minOccurs="0"/>
                <xsd:element ref="ns2:ncfda73a1c5541528978243785b50a6b"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acf3a52-5fc7-44aa-b5a3-d8fcafa65ae9" elementFormDefault="qualified">
    <xsd:import namespace="http://schemas.microsoft.com/office/2006/documentManagement/types"/>
    <xsd:import namespace="http://schemas.microsoft.com/office/infopath/2007/PartnerControls"/>
    <xsd:element name="BOFDate" ma:index="2" nillable="true" ma:displayName="Päivämäärä" ma:default="[today]" ma:format="DateOnly" ma:internalName="BOFDate">
      <xsd:simpleType>
        <xsd:restriction base="dms:DateTime"/>
      </xsd:simpleType>
    </xsd:element>
    <xsd:element name="BOFOriginator" ma:index="5" nillable="true" ma:displayName="Tekijät" ma:internalName="BOFOriginator">
      <xsd:simpleType>
        <xsd:restriction base="dms:Text">
          <xsd:maxLength value="255"/>
        </xsd:restriction>
      </xsd:simpleType>
    </xsd:element>
    <xsd:element name="l8dd6da34d7b440d9390ef60a6148415" ma:index="8" nillable="true" ma:taxonomy="true" ma:internalName="l8dd6da34d7b440d9390ef60a6148415" ma:taxonomyFieldName="BOFSecuritylevel" ma:displayName="Käsittelytaso" ma:default="" ma:fieldId="{58dd6da3-4d7b-440d-9390-ef60a6148415}" ma:sspId="30d126b2-fd09-4686-ac2d-ba29881ff9df" ma:termSetId="d91ca804-285d-4227-bd33-16404398889c" ma:anchorId="00000000-0000-0000-0000-000000000000" ma:open="false" ma:isKeyword="false">
      <xsd:complexType>
        <xsd:sequence>
          <xsd:element ref="pc:Terms" minOccurs="0" maxOccurs="1"/>
        </xsd:sequence>
      </xsd:complexType>
    </xsd:element>
    <xsd:element name="gd8b56b432df437cb5b0d2ef9fd59038" ma:index="12" ma:taxonomy="true" ma:internalName="gd8b56b432df437cb5b0d2ef9fd59038" ma:taxonomyFieldName="BOFStatus" ma:displayName="Tila" ma:default="65;#Luonnos|eb8c226b-c5bb-4ca1-823d-868db9a2d96d" ma:fieldId="{0d8b56b4-32df-437c-b5b0-d2ef9fd59038}" ma:sspId="30d126b2-fd09-4686-ac2d-ba29881ff9df" ma:termSetId="9275b4e0-cc2f-431e-9d42-6e5508b9eea0" ma:anchorId="00000000-0000-0000-0000-000000000000" ma:open="false" ma:isKeyword="false">
      <xsd:complexType>
        <xsd:sequence>
          <xsd:element ref="pc:Terms" minOccurs="0" maxOccurs="1"/>
        </xsd:sequence>
      </xsd:complexType>
    </xsd:element>
    <xsd:element name="_dlc_DocId" ma:index="16" nillable="true" ma:displayName="Document ID Value" ma:description="The value of the document ID assigned to this item." ma:internalName="_dlc_DocId" ma:readOnly="true">
      <xsd:simpleType>
        <xsd:restriction base="dms:Text"/>
      </xsd:simpleType>
    </xsd:element>
    <xsd:element name="_dlc_DocIdUrl" ma:index="17"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8" nillable="true" ma:displayName="Persist ID" ma:description="Keep ID on add." ma:hidden="true" ma:internalName="_dlc_DocIdPersistId" ma:readOnly="true">
      <xsd:simpleType>
        <xsd:restriction base="dms:Boolean"/>
      </xsd:simpleType>
    </xsd:element>
    <xsd:element name="BOFMeeting" ma:index="19" nillable="true" ma:displayName="Kokous" ma:internalName="BOFMeeting">
      <xsd:simpleType>
        <xsd:restriction base="dms:Text">
          <xsd:maxLength value="255"/>
        </xsd:restriction>
      </xsd:simpleType>
    </xsd:element>
    <xsd:element name="BOFMeetingDate" ma:index="20" nillable="true" ma:displayName="Kokouksen päivämäärä" ma:format="DateOnly" ma:internalName="BOFMeetingDate">
      <xsd:simpleType>
        <xsd:restriction base="dms:DateTime"/>
      </xsd:simpleType>
    </xsd:element>
    <xsd:element name="BOFYear" ma:index="21" nillable="true" ma:displayName="Vuosi" ma:internalName="BOFYear">
      <xsd:simpleType>
        <xsd:restriction base="dms:Text">
          <xsd:maxLength value="255"/>
        </xsd:restriction>
      </xsd:simpleType>
    </xsd:element>
    <xsd:element name="BOFDeadline" ma:index="22" nillable="true" ma:displayName="Määräpäivä" ma:format="DateOnly" ma:internalName="BOFDeadline">
      <xsd:simpleType>
        <xsd:restriction base="dms:DateTime"/>
      </xsd:simpleType>
    </xsd:element>
    <xsd:element name="BOFOrganization" ma:index="23" nillable="true" ma:displayName="Organisaatio" ma:internalName="BOFOrganization">
      <xsd:simpleType>
        <xsd:restriction base="dms:Text">
          <xsd:maxLength value="255"/>
        </xsd:restriction>
      </xsd:simpleType>
    </xsd:element>
    <xsd:element name="BOFDepartment" ma:index="24" nillable="true" ma:displayName="Osasto/toimisto" ma:internalName="BOFDepartment">
      <xsd:simpleType>
        <xsd:restriction base="dms:Text">
          <xsd:maxLength value="255"/>
        </xsd:restriction>
      </xsd:simpleType>
    </xsd:element>
    <xsd:element name="BOFDocumentShape1" ma:index="26" nillable="true" ma:displayName="Dokumentin luonne" ma:format="Dropdown" ma:internalName="BOFDocumentShape1">
      <xsd:simpleType>
        <xsd:union memberTypes="dms:Text">
          <xsd:simpleType>
            <xsd:restriction base="dms:Choice">
              <xsd:enumeration value="Ehdotus"/>
              <xsd:enumeration value="Esitys"/>
              <xsd:enumeration value="Faksi"/>
              <xsd:enumeration value="Hakemus"/>
              <xsd:enumeration value="Ilmoitus"/>
              <xsd:enumeration value="Kutsu"/>
              <xsd:enumeration value="Lausunto"/>
              <xsd:enumeration value="Lausuntopyyntö"/>
              <xsd:enumeration value="Liite"/>
              <xsd:enumeration value="Muistio"/>
              <xsd:enumeration value="Ohje"/>
              <xsd:enumeration value="Ote"/>
              <xsd:enumeration value="Päätös"/>
              <xsd:enumeration value="Pöytäkirjan ote"/>
              <xsd:enumeration value="Saate"/>
              <xsd:enumeration value="Sopimus"/>
              <xsd:enumeration value="Tarjous"/>
              <xsd:enumeration value="Tarjouspyyntö"/>
              <xsd:enumeration value="Tiedote"/>
              <xsd:enumeration value="Tilaus"/>
              <xsd:enumeration value="Tilausvahvistus"/>
              <xsd:enumeration value="Toimeksianto"/>
              <xsd:enumeration value="Vahvistus"/>
            </xsd:restriction>
          </xsd:simpleType>
        </xsd:union>
      </xsd:simpleType>
    </xsd:element>
    <xsd:element name="BOFNumber" ma:index="27" nillable="true" ma:displayName="Numero" ma:internalName="BOFNumber">
      <xsd:simpleType>
        <xsd:restriction base="dms:Text">
          <xsd:maxLength value="255"/>
        </xsd:restriction>
      </xsd:simpleType>
    </xsd:element>
    <xsd:element name="BOFVersionNumber" ma:index="28" nillable="true" ma:displayName="Versionumero" ma:internalName="BOFVersionNumber">
      <xsd:simpleType>
        <xsd:restriction base="dms:Text">
          <xsd:maxLength value="255"/>
        </xsd:restriction>
      </xsd:simpleType>
    </xsd:element>
    <xsd:element name="BOFEnclosureNumber" ma:index="29" nillable="true" ma:displayName="Liitenumero" ma:internalName="BOFEnclosureNumber">
      <xsd:simpleType>
        <xsd:restriction base="dms:Text">
          <xsd:maxLength value="255"/>
        </xsd:restriction>
      </xsd:simpleType>
    </xsd:element>
    <xsd:element name="BOFArrivalMethod" ma:index="31" nillable="true" ma:displayName="Saapumistapa" ma:internalName="BOFArrivalMethod">
      <xsd:simpleType>
        <xsd:restriction base="dms:Text">
          <xsd:maxLength value="255"/>
        </xsd:restriction>
      </xsd:simpleType>
    </xsd:element>
    <xsd:element name="BOFBusinessID" ma:index="32" nillable="true" ma:displayName="Y-tunnus" ma:default="0202248-1​" ma:internalName="BOFBusinessID">
      <xsd:simpleType>
        <xsd:restriction base="dms:Text">
          <xsd:maxLength value="255"/>
        </xsd:restriction>
      </xsd:simpleType>
    </xsd:element>
    <xsd:element name="BOFRetentionPeriod" ma:index="33" nillable="true" ma:displayName="Säilytysaika" ma:internalName="BOFRetentionPeriod">
      <xsd:simpleType>
        <xsd:restriction base="dms:Text">
          <xsd:maxLength value="255"/>
        </xsd:restriction>
      </xsd:simpleType>
    </xsd:element>
    <xsd:element name="BOFTOSSelectionDate" ma:index="34" nillable="true" ma:displayName="TOS valintapäivämäärä" ma:format="DateOnly" ma:internalName="BOFTOSSelectionDate">
      <xsd:simpleType>
        <xsd:restriction base="dms:DateTime"/>
      </xsd:simpleType>
    </xsd:element>
    <xsd:element name="BOFSiteURL" ma:index="35" nillable="true" ma:displayName="Aiempi sijainti" ma:internalName="BOFSiteURL">
      <xsd:simpleType>
        <xsd:restriction base="dms:Note"/>
      </xsd:simpleType>
    </xsd:element>
    <xsd:element name="BOFSecurityPeriod" ma:index="36" nillable="true" ma:displayName="Salassapitoaika" ma:internalName="BOFSecurityPeriod">
      <xsd:simpleType>
        <xsd:restriction base="dms:Text">
          <xsd:maxLength value="255"/>
        </xsd:restriction>
      </xsd:simpleType>
    </xsd:element>
    <xsd:element name="BOFSecurityPeriodEndDate" ma:index="37" nillable="true" ma:displayName="Salassapidon päättymisajankohta" ma:format="DateOnly" ma:internalName="BOFSecurityPeriodEndDate">
      <xsd:simpleType>
        <xsd:restriction base="dms:DateTime"/>
      </xsd:simpleType>
    </xsd:element>
    <xsd:element name="o96e69e5e0314f8992b96c5b8538545d" ma:index="39" ma:taxonomy="true" ma:internalName="o96e69e5e0314f8992b96c5b8538545d" ma:taxonomyFieldName="BOFPublicity" ma:displayName="Julkisuusluokka" ma:readOnly="false" ma:default="" ma:fieldId="{896e69e5-e031-4f89-92b9-6c5b8538545d}" ma:sspId="30d126b2-fd09-4686-ac2d-ba29881ff9df" ma:termSetId="ede1f580-9a8e-4536-8f37-47f328b45129" ma:anchorId="00000000-0000-0000-0000-000000000000" ma:open="false" ma:isKeyword="false">
      <xsd:complexType>
        <xsd:sequence>
          <xsd:element ref="pc:Terms" minOccurs="0" maxOccurs="1"/>
        </xsd:sequence>
      </xsd:complexType>
    </xsd:element>
    <xsd:element name="ff3ff6a43eef4b95bd29615e79592b9c" ma:index="41" nillable="true" ma:taxonomy="true" ma:internalName="ff3ff6a43eef4b95bd29615e79592b9c" ma:taxonomyFieldName="BOFSecurityReason" ma:displayName="Salassapitoperuste SP" ma:default="" ma:fieldId="{ff3ff6a4-3eef-4b95-bd29-615e79592b9c}" ma:sspId="30d126b2-fd09-4686-ac2d-ba29881ff9df" ma:termSetId="42e65234-2276-4b4b-aa53-4106c6c54a7f" ma:anchorId="00000000-0000-0000-0000-000000000000" ma:open="false" ma:isKeyword="false">
      <xsd:complexType>
        <xsd:sequence>
          <xsd:element ref="pc:Terms" minOccurs="0" maxOccurs="1"/>
        </xsd:sequence>
      </xsd:complexType>
    </xsd:element>
    <xsd:element name="BOFEKPJDocument" ma:index="42" nillable="true" ma:displayName="EKPJ-asiakirja" ma:default="0" ma:internalName="BOFEKPJDocument">
      <xsd:simpleType>
        <xsd:restriction base="dms:Boolean"/>
      </xsd:simpleType>
    </xsd:element>
    <xsd:element name="BOFDistribution" ma:index="45" nillable="true" ma:displayName="Jakelu" ma:internalName="BOFDistribution">
      <xsd:simpleType>
        <xsd:restriction base="dms:Text">
          <xsd:maxLength value="255"/>
        </xsd:restriction>
      </xsd:simpleType>
    </xsd:element>
    <xsd:element name="BOFJournalNumber" ma:index="46" nillable="true" ma:displayName="Asiatunnus" ma:internalName="BOFJournalNumber">
      <xsd:simpleType>
        <xsd:restriction base="dms:Text">
          <xsd:maxLength value="255"/>
        </xsd:restriction>
      </xsd:simpleType>
    </xsd:element>
    <xsd:element name="j2201bb872c640ea92f1c67ac7f7ed20" ma:index="48" nillable="true" ma:taxonomy="true" ma:internalName="j2201bb872c640ea92f1c67ac7f7ed20" ma:taxonomyFieldName="BOFECBClassification" ma:displayName="EKPJ-julkisuusluokka" ma:default="" ma:fieldId="{32201bb8-72c6-40ea-92f1-c67ac7f7ed20}" ma:sspId="30d126b2-fd09-4686-ac2d-ba29881ff9df" ma:termSetId="96f52b74-aa63-4522-96a5-748c5d6be6d3" ma:anchorId="00000000-0000-0000-0000-000000000000" ma:open="false" ma:isKeyword="false">
      <xsd:complexType>
        <xsd:sequence>
          <xsd:element ref="pc:Terms" minOccurs="0" maxOccurs="1"/>
        </xsd:sequence>
      </xsd:complexType>
    </xsd:element>
    <xsd:element name="l4f343cd45344ba894f48b05823d4b1e" ma:index="50" nillable="true" ma:taxonomy="true" ma:internalName="l4f343cd45344ba894f48b05823d4b1e" ma:taxonomyFieldName="BOFPersonalData" ma:displayName="Henkilötietoja" ma:default="" ma:fieldId="{54f343cd-4534-4ba8-94f4-8b05823d4b1e}" ma:sspId="30d126b2-fd09-4686-ac2d-ba29881ff9df" ma:termSetId="9f4158aa-fe4f-4683-8b5e-a4d8b29013f6" ma:anchorId="00000000-0000-0000-0000-000000000000" ma:open="false" ma:isKeyword="false">
      <xsd:complexType>
        <xsd:sequence>
          <xsd:element ref="pc:Terms" minOccurs="0" maxOccurs="1"/>
        </xsd:sequence>
      </xsd:complexType>
    </xsd:element>
    <xsd:element name="p9ca7f10866448519b79df35ffed521b" ma:index="52" ma:taxonomy="true" ma:internalName="p9ca7f10866448519b79df35ffed521b" ma:taxonomyFieldName="BOFSPTOSAndDocumentType" ma:displayName="Tehtäväluokka ja asiakirjatyyppi SP" ma:readOnly="false" ma:default="" ma:fieldId="{99ca7f10-8664-4851-9b79-df35ffed521b}" ma:sspId="30d126b2-fd09-4686-ac2d-ba29881ff9df" ma:termSetId="49374b8f-d034-4f01-a714-d9e5c3e7be11" ma:anchorId="00000000-0000-0000-0000-000000000000" ma:open="false" ma:isKeyword="false">
      <xsd:complexType>
        <xsd:sequence>
          <xsd:element ref="pc:Terms" minOccurs="0" maxOccurs="1"/>
        </xsd:sequence>
      </xsd:complexType>
    </xsd:element>
    <xsd:element name="BOFIdentifier" ma:index="53" nillable="true" ma:displayName="Tunniste / Muu tunnus" ma:internalName="BOFIdentifier">
      <xsd:simpleType>
        <xsd:restriction base="dms:Text">
          <xsd:maxLength value="255"/>
        </xsd:restriction>
      </xsd:simpleType>
    </xsd:element>
    <xsd:element name="BOFTopic" ma:index="54" nillable="true" ma:displayName="Aihe" ma:internalName="BOFTopic">
      <xsd:simpleType>
        <xsd:restriction base="dms:Text">
          <xsd:maxLength value="255"/>
        </xsd:restriction>
      </xsd:simpleType>
    </xsd:element>
    <xsd:element name="BOFDescription" ma:index="55" nillable="true" ma:displayName="Kuvaus" ma:internalName="BOFDescription">
      <xsd:simpleType>
        <xsd:restriction base="dms:Note">
          <xsd:maxLength value="255"/>
        </xsd:restriction>
      </xsd:simpleType>
    </xsd:element>
    <xsd:element name="o1fbbbeebb644891a6771ec98b7c634d" ma:index="56" nillable="true" ma:taxonomy="true" ma:internalName="o1fbbbeebb644891a6771ec98b7c634d" ma:taxonomyFieldName="BOFLanguage" ma:displayName="Kieli" ma:default="" ma:fieldId="{81fbbbee-bb64-4891-a677-1ec98b7c634d}" ma:sspId="30d126b2-fd09-4686-ac2d-ba29881ff9df" ma:termSetId="bc56ba24-bcf7-4287-9897-7c636b644c1b" ma:anchorId="00000000-0000-0000-0000-000000000000" ma:open="false" ma:isKeyword="false">
      <xsd:complexType>
        <xsd:sequence>
          <xsd:element ref="pc:Terms" minOccurs="0" maxOccurs="1"/>
        </xsd:sequence>
      </xsd:complexType>
    </xsd:element>
    <xsd:element name="h029effa7c554f3c86de4aef50730367" ma:index="57" nillable="true" ma:taxonomy="true" ma:internalName="h029effa7c554f3c86de4aef50730367" ma:taxonomyFieldName="BOFSecurityReason3" ma:displayName="Salassapitoperuste SP 3" ma:default="" ma:fieldId="{1029effa-7c55-4f3c-86de-4aef50730367}" ma:sspId="30d126b2-fd09-4686-ac2d-ba29881ff9df" ma:termSetId="42e65234-2276-4b4b-aa53-4106c6c54a7f" ma:anchorId="00000000-0000-0000-0000-000000000000" ma:open="false" ma:isKeyword="false">
      <xsd:complexType>
        <xsd:sequence>
          <xsd:element ref="pc:Terms" minOccurs="0" maxOccurs="1"/>
        </xsd:sequence>
      </xsd:complexType>
    </xsd:element>
    <xsd:element name="ncfda73a1c5541528978243785b50a6b" ma:index="58" nillable="true" ma:taxonomy="true" ma:internalName="ncfda73a1c5541528978243785b50a6b" ma:taxonomyFieldName="BOFSecurityReason2" ma:displayName="Salassapitoperuste SP 2" ma:default="" ma:fieldId="{7cfda73a-1c55-4152-8978-243785b50a6b}" ma:sspId="30d126b2-fd09-4686-ac2d-ba29881ff9df" ma:termSetId="42e65234-2276-4b4b-aa53-4106c6c54a7f"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4498ab8-87d8-47b3-9041-c69352928396" elementFormDefault="qualified">
    <xsd:import namespace="http://schemas.microsoft.com/office/2006/documentManagement/types"/>
    <xsd:import namespace="http://schemas.microsoft.com/office/infopath/2007/PartnerControls"/>
    <xsd:element name="TaxCatchAll" ma:index="9" nillable="true" ma:displayName="Taxonomy Catch All Column" ma:hidden="true" ma:list="{2faade26-f3bb-4fe1-9489-e436fc0bfaea}" ma:internalName="TaxCatchAll" ma:showField="CatchAllData" ma:web="9a2d55cb-a1bd-4932-9505-7665f4076058">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2faade26-f3bb-4fe1-9489-e436fc0bfaea}" ma:internalName="TaxCatchAllLabel" ma:readOnly="true" ma:showField="CatchAllDataLabel" ma:web="9a2d55cb-a1bd-4932-9505-7665f4076058">
      <xsd:complexType>
        <xsd:complexContent>
          <xsd:extension base="dms:MultiChoiceLookup">
            <xsd:sequence>
              <xsd:element name="Value" type="dms:Lookup" maxOccurs="unbounded" minOccurs="0" nillable="true"/>
            </xsd:sequence>
          </xsd:extension>
        </xsd:complexContent>
      </xsd:complexType>
    </xsd:element>
    <xsd:element name="BOFAccessRights" ma:index="51" nillable="true" ma:displayName="Lukuoikeudet arkistoinnin jälkeen" ma:list="UserInfo" ma:SearchPeopleOnly="false" ma:SharePointGroup="0" ma:internalName="BOFAccessRights"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7" ma:displayName="Content Type"/>
        <xsd:element ref="dc:title"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B097279-C017-40EC-A970-B7A6455B3008}"/>
</file>

<file path=customXml/itemProps2.xml><?xml version="1.0" encoding="utf-8"?>
<ds:datastoreItem xmlns:ds="http://schemas.openxmlformats.org/officeDocument/2006/customXml" ds:itemID="{9036E41F-0B46-4861-AEC1-DE1509290742}"/>
</file>

<file path=customXml/itemProps3.xml><?xml version="1.0" encoding="utf-8"?>
<ds:datastoreItem xmlns:ds="http://schemas.openxmlformats.org/officeDocument/2006/customXml" ds:itemID="{994056B1-B2DE-4E30-90C5-7F39D540BBD7}"/>
</file>

<file path=customXml/itemProps4.xml><?xml version="1.0" encoding="utf-8"?>
<ds:datastoreItem xmlns:ds="http://schemas.openxmlformats.org/officeDocument/2006/customXml" ds:itemID="{395EE0EA-BD3B-4A34-89C0-00ACCB58CD47}"/>
</file>

<file path=customXml/itemProps5.xml><?xml version="1.0" encoding="utf-8"?>
<ds:datastoreItem xmlns:ds="http://schemas.openxmlformats.org/officeDocument/2006/customXml" ds:itemID="{5D843D4E-EBC5-41E5-B6B2-6946E7F9DF32}"/>
</file>

<file path=customXml/itemProps6.xml><?xml version="1.0" encoding="utf-8"?>
<ds:datastoreItem xmlns:ds="http://schemas.openxmlformats.org/officeDocument/2006/customXml" ds:itemID="{F5805646-273E-4B40-AF37-5BF64188D97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39</vt:i4>
      </vt:variant>
    </vt:vector>
  </HeadingPairs>
  <TitlesOfParts>
    <vt:vector size="39" baseType="lpstr">
      <vt:lpstr>Versionshistoria</vt:lpstr>
      <vt:lpstr>INFO</vt:lpstr>
      <vt:lpstr>Allmänt</vt:lpstr>
      <vt:lpstr>000</vt:lpstr>
      <vt:lpstr>ACCO</vt:lpstr>
      <vt:lpstr>CARD</vt:lpstr>
      <vt:lpstr>TERM</vt:lpstr>
      <vt:lpstr>HPAY</vt:lpstr>
      <vt:lpstr>QPAY</vt:lpstr>
      <vt:lpstr>APAY</vt:lpstr>
      <vt:lpstr>SERV</vt:lpstr>
      <vt:lpstr>Valideringar</vt:lpstr>
      <vt:lpstr>Kodlistor</vt:lpstr>
      <vt:lpstr>CL_RECORD_TYPE_MAPE</vt:lpstr>
      <vt:lpstr>CL_ID_TYPE_MAPE</vt:lpstr>
      <vt:lpstr>CL_FREQ_MAPE</vt:lpstr>
      <vt:lpstr>CL_ACCO_MAPE</vt:lpstr>
      <vt:lpstr>CL_DEPO_TYPE_MAPE</vt:lpstr>
      <vt:lpstr>CL_PSU_TYPE_MAPE</vt:lpstr>
      <vt:lpstr>CL_CARD_TYPE_MAPE</vt:lpstr>
      <vt:lpstr>CL_E-MONEY_MAPE</vt:lpstr>
      <vt:lpstr>CL_SCHEME_MAPE</vt:lpstr>
      <vt:lpstr>CL_COMBI_CARD_MAPE</vt:lpstr>
      <vt:lpstr>CL_CARD_TECH_MAPE</vt:lpstr>
      <vt:lpstr>CL_TERM_TYPE_MAPE</vt:lpstr>
      <vt:lpstr>CL_INFO_TYPE_MAPE</vt:lpstr>
      <vt:lpstr>CL_PAY_TYPE_MAPE</vt:lpstr>
      <vt:lpstr>CL_PSP_ROLE_MAPE</vt:lpstr>
      <vt:lpstr>CL_PAY_ORDER_MAPE</vt:lpstr>
      <vt:lpstr>CL_CHNNL_CONSENT_MAPE</vt:lpstr>
      <vt:lpstr>CL_REMOTE_PAY_MAPE</vt:lpstr>
      <vt:lpstr>CL_CONTACTLESS_MAPE</vt:lpstr>
      <vt:lpstr>CL_INT_CHNNL_MAPE</vt:lpstr>
      <vt:lpstr>CL_MOBILE_PAY_MAPE</vt:lpstr>
      <vt:lpstr>CL_SCA_MAPE</vt:lpstr>
      <vt:lpstr>CL_NSCA_REASON_MAPE</vt:lpstr>
      <vt:lpstr>CL_FRAUD_TYPE_MAPE</vt:lpstr>
      <vt:lpstr>CL_LB_BEARER_MAPE</vt:lpstr>
      <vt:lpstr>CL_SERV_TYPE_MAPE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MAPE_postformat_V1.0.8_sv</dc:title>
  <dc:creator>Sintonen, Meri</dc:creator>
  <cp:lastModifiedBy>Kurtti, Tia</cp:lastModifiedBy>
  <dcterms:created xsi:type="dcterms:W3CDTF">2021-02-09T08:45:20Z</dcterms:created>
  <dcterms:modified xsi:type="dcterms:W3CDTF">2022-12-16T11:44:01Z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0x01010048A48038F6F00E42902EC62EFFC510610100C91830700CB33A4EB73949AA62D2787F</vt:lpwstr>
  </property>
  <property fmtid="{D5CDD505-2E9C-101B-9397-08002B2CF9AE}" pid="3" name="_dlc_DocIdItemGuid">
    <vt:lpwstr>8a1118e0-b7d0-4163-b612-ab6d3b81e9e0</vt:lpwstr>
  </property>
  <property fmtid="{D5CDD505-2E9C-101B-9397-08002B2CF9AE}" pid="4" name="TaxKeyword">
    <vt:lpwstr/>
  </property>
  <property fmtid="{D5CDD505-2E9C-101B-9397-08002B2CF9AE}" pid="5" name="BOFStatus">
    <vt:lpwstr>65;#Luonnos|eb8c226b-c5bb-4ca1-823d-868db9a2d96d</vt:lpwstr>
  </property>
  <property fmtid="{D5CDD505-2E9C-101B-9397-08002B2CF9AE}" pid="6" name="BOFSecurityReason2">
    <vt:lpwstr>38;#-|e0ec5f77-0a35-4b35-b741-358c9e1fa571</vt:lpwstr>
  </property>
  <property fmtid="{D5CDD505-2E9C-101B-9397-08002B2CF9AE}" pid="7" name="BOFPersonalData">
    <vt:lpwstr>4;#Ei sisällä henkilötietoja|dc4e5d95-7f5c-40bc-90d0-62ffc545ecb2</vt:lpwstr>
  </property>
  <property fmtid="{D5CDD505-2E9C-101B-9397-08002B2CF9AE}" pid="8" name="BOFSecurityReason3">
    <vt:lpwstr>38;#-|e0ec5f77-0a35-4b35-b741-358c9e1fa571</vt:lpwstr>
  </property>
  <property fmtid="{D5CDD505-2E9C-101B-9397-08002B2CF9AE}" pid="9" name="BOFECBClassification">
    <vt:lpwstr>55;#-|3e7c615d-370f-4441-87fc-33cffd73c15d</vt:lpwstr>
  </property>
  <property fmtid="{D5CDD505-2E9C-101B-9397-08002B2CF9AE}" pid="10" name="BOFSPTOSAndDocumentType">
    <vt:lpwstr>475;#Muu dokumentti|d9647c41-ba9d-41b8-80e7-eef408827b57</vt:lpwstr>
  </property>
  <property fmtid="{D5CDD505-2E9C-101B-9397-08002B2CF9AE}" pid="11" name="BOFSecuritylevel">
    <vt:lpwstr>2;#SP/FIVA-LUOTTAMUKSELLINEN|3f75dc8f-8310-4ab3-9787-1fe61e7d7ab0</vt:lpwstr>
  </property>
  <property fmtid="{D5CDD505-2E9C-101B-9397-08002B2CF9AE}" pid="12" name="BOFSecurityReason">
    <vt:lpwstr>38;#-|e0ec5f77-0a35-4b35-b741-358c9e1fa571</vt:lpwstr>
  </property>
  <property fmtid="{D5CDD505-2E9C-101B-9397-08002B2CF9AE}" pid="13" name="BOFLanguage">
    <vt:lpwstr>64;#sv - ruotsi|8b8e7593-7e74-4516-b41a-0a48f489e440</vt:lpwstr>
  </property>
  <property fmtid="{D5CDD505-2E9C-101B-9397-08002B2CF9AE}" pid="14" name="BOFPublicity">
    <vt:lpwstr>10;#Sisäinen|293e8b28-ed08-46c5-a1b1-61cd21e5b2a2</vt:lpwstr>
  </property>
  <property fmtid="{D5CDD505-2E9C-101B-9397-08002B2CF9AE}" pid="15" name="TaxKeywordTaxHTField">
    <vt:lpwstr/>
  </property>
</Properties>
</file>