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nova.bofnet.fi/sites/tilastoyksikko/Projektit/MAPE/Raportointiohjeet/Tietuemuoto/"/>
    </mc:Choice>
  </mc:AlternateContent>
  <xr:revisionPtr revIDLastSave="0" documentId="13_ncr:1_{4BE21718-0E28-4E63-9247-808685A2060F}" xr6:coauthVersionLast="47" xr6:coauthVersionMax="47" xr10:uidLastSave="{00000000-0000-0000-0000-000000000000}"/>
  <bookViews>
    <workbookView xWindow="28680" yWindow="-120" windowWidth="29040" windowHeight="17640" tabRatio="899" xr2:uid="{DDDC607D-C613-40F1-A1F4-FB6A3ACD14EE}"/>
  </bookViews>
  <sheets>
    <sheet name="Versiohistoria" sheetId="39" r:id="rId1"/>
    <sheet name="INFO" sheetId="34" r:id="rId2"/>
    <sheet name="000" sheetId="1" r:id="rId3"/>
    <sheet name="Yleistä" sheetId="43" r:id="rId4"/>
    <sheet name="ACCO" sheetId="3" r:id="rId5"/>
    <sheet name="CARD" sheetId="31" r:id="rId6"/>
    <sheet name="TERM" sheetId="32" r:id="rId7"/>
    <sheet name="HPAY" sheetId="41" r:id="rId8"/>
    <sheet name="QPAY" sheetId="40" r:id="rId9"/>
    <sheet name="APAY" sheetId="42" r:id="rId10"/>
    <sheet name="SERV" sheetId="38" r:id="rId11"/>
    <sheet name="Validoinnit" sheetId="44" r:id="rId12"/>
    <sheet name="Koodilistat" sheetId="4" r:id="rId13"/>
    <sheet name="CL_RECORD_TYPE_MAPE" sheetId="5" r:id="rId14"/>
    <sheet name="CL_ID_TYPE_MAPE" sheetId="6" r:id="rId15"/>
    <sheet name="CL_FREQ_MAPE" sheetId="7" r:id="rId16"/>
    <sheet name="CL_ACCO_MAPE" sheetId="8" r:id="rId17"/>
    <sheet name="CL_DEPO_TYPE_MAPE" sheetId="9" r:id="rId18"/>
    <sheet name="CL_PSU_TYPE_MAPE" sheetId="10" r:id="rId19"/>
    <sheet name="CL_CARD_TYPE_MAPE" sheetId="11" r:id="rId20"/>
    <sheet name="CL_E-MONEY_MAPE" sheetId="12" r:id="rId21"/>
    <sheet name="CL_SCHEME_MAPE" sheetId="13" r:id="rId22"/>
    <sheet name="CL_COMBI_CARD_MAPE" sheetId="14" r:id="rId23"/>
    <sheet name="CL_CARD_TECH_MAPE" sheetId="15" r:id="rId24"/>
    <sheet name="CL_TERM_TYPE_MAPE" sheetId="16" r:id="rId25"/>
    <sheet name="CL_INFO_TYPE_MAPE" sheetId="17" r:id="rId26"/>
    <sheet name="CL_PAY_TYPE_MAPE" sheetId="18" r:id="rId27"/>
    <sheet name="CL_PSP_ROLE_MAPE" sheetId="19" r:id="rId28"/>
    <sheet name="CL_PAY_ORDER_MAPE" sheetId="20" r:id="rId29"/>
    <sheet name="CL_CHNNL_CONSENT_MAPE" sheetId="21" r:id="rId30"/>
    <sheet name="CL_REMOTE_PAY_MAPE" sheetId="22" r:id="rId31"/>
    <sheet name="CL_CONTACTLESS_MAPE" sheetId="23" r:id="rId32"/>
    <sheet name="CL_INT_CHNNL_MAPE" sheetId="24" r:id="rId33"/>
    <sheet name="CL_MOBILE_PAY_MAPE" sheetId="25" r:id="rId34"/>
    <sheet name="CL_SCA_MAPE" sheetId="26" r:id="rId35"/>
    <sheet name="CL_NSCA_REASON_MAPE" sheetId="27" r:id="rId36"/>
    <sheet name="CL_FRAUD_TYPE_MAPE" sheetId="28" r:id="rId37"/>
    <sheet name="CL_LB_BEARER_MAPE" sheetId="29" r:id="rId38"/>
    <sheet name="CL_SERV_TYPE_MAPE" sheetId="30" r:id="rId39"/>
  </sheets>
  <definedNames>
    <definedName name="_xlnm._FilterDatabase" localSheetId="1" hidden="1">INFO!$A$88:$G$105</definedName>
    <definedName name="_ftn1" localSheetId="4">ACCO!#REF!</definedName>
    <definedName name="_ftnref1" localSheetId="4">ACCO!#REF!</definedName>
    <definedName name="_Ref19630412" localSheetId="4">ACCO!#REF!</definedName>
    <definedName name="_Ref19630481" localSheetId="5">CARD!#REF!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1" i="41" l="1"/>
  <c r="D132" i="41"/>
  <c r="D130" i="41"/>
  <c r="D124" i="41"/>
  <c r="D115" i="41"/>
  <c r="D112" i="41"/>
  <c r="D108" i="41"/>
  <c r="D102" i="41"/>
  <c r="D92" i="41"/>
  <c r="D89" i="41"/>
  <c r="D81" i="41"/>
  <c r="D78" i="41"/>
  <c r="D75" i="41"/>
  <c r="D66" i="41"/>
  <c r="D64" i="41"/>
  <c r="D61" i="41"/>
  <c r="D53" i="41"/>
  <c r="D40"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C56" authorId="0" shapeId="0" xr:uid="{6A15494D-67CC-4B02-AFA2-F0752BF49FF4}">
      <text>
        <r>
          <rPr>
            <b/>
            <sz val="9"/>
            <color indexed="81"/>
            <rFont val="Tahoma"/>
            <family val="2"/>
          </rPr>
          <t>Suomen Pankki:</t>
        </r>
        <r>
          <rPr>
            <sz val="9"/>
            <color indexed="81"/>
            <rFont val="Tahoma"/>
            <family val="2"/>
          </rPr>
          <t xml:space="preserve">
H1-raportin voi lähettää aikaisemminkin.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F11" authorId="0" shapeId="0" xr:uid="{CB1F1558-745F-481C-8550-0FDD12E1062B}">
      <text>
        <r>
          <rPr>
            <b/>
            <sz val="9"/>
            <color indexed="81"/>
            <rFont val="Tahoma"/>
            <family val="2"/>
          </rPr>
          <t>Suomen Pankki:</t>
        </r>
        <r>
          <rPr>
            <sz val="9"/>
            <color indexed="81"/>
            <rFont val="Tahoma"/>
            <family val="2"/>
          </rPr>
          <t xml:space="preserve">
Raportoidaan vain talletuksille.</t>
        </r>
      </text>
    </comment>
    <comment ref="G11" authorId="0" shapeId="0" xr:uid="{78D2C53D-5E86-4317-AD3F-E7E96D9EDD03}">
      <text>
        <r>
          <rPr>
            <b/>
            <sz val="9"/>
            <color indexed="81"/>
            <rFont val="Tahoma"/>
            <family val="2"/>
          </rPr>
          <t>Suomen Pankki:</t>
        </r>
        <r>
          <rPr>
            <sz val="9"/>
            <color indexed="81"/>
            <rFont val="Tahoma"/>
            <family val="2"/>
          </rPr>
          <t xml:space="preserve">
Raportoidaan vain talletuksille.</t>
        </r>
      </text>
    </comment>
    <comment ref="H11" authorId="0" shapeId="0" xr:uid="{F3B5FF07-790E-4F17-94A1-BC0B5A2141B2}">
      <text>
        <r>
          <rPr>
            <b/>
            <sz val="9"/>
            <color indexed="81"/>
            <rFont val="Tahoma"/>
            <family val="2"/>
          </rPr>
          <t>Suomen Pankki:</t>
        </r>
        <r>
          <rPr>
            <sz val="9"/>
            <color indexed="81"/>
            <rFont val="Tahoma"/>
            <family val="2"/>
          </rPr>
          <t xml:space="preserve">
Raportoidaan vain maksutileille</t>
        </r>
      </text>
    </comment>
    <comment ref="I11" authorId="0" shapeId="0" xr:uid="{7D7835B7-B9EC-4404-94C6-7A44CEB23CCD}">
      <text>
        <r>
          <rPr>
            <b/>
            <sz val="9"/>
            <color indexed="81"/>
            <rFont val="Tahoma"/>
            <family val="2"/>
          </rPr>
          <t>Suomen Pankki:</t>
        </r>
        <r>
          <rPr>
            <sz val="9"/>
            <color indexed="81"/>
            <rFont val="Tahoma"/>
            <family val="2"/>
          </rPr>
          <t xml:space="preserve">
Raportoidaan vain maksutileille ja talletuksille.</t>
        </r>
      </text>
    </comment>
    <comment ref="J11" authorId="0" shapeId="0" xr:uid="{C2F378C9-9DDF-4F78-8CE3-BF9575003BBE}">
      <text>
        <r>
          <rPr>
            <b/>
            <sz val="9"/>
            <color indexed="81"/>
            <rFont val="Tahoma"/>
            <family val="2"/>
          </rPr>
          <t>Suomen Pankki:</t>
        </r>
        <r>
          <rPr>
            <sz val="9"/>
            <color indexed="81"/>
            <rFont val="Tahoma"/>
            <family val="2"/>
          </rPr>
          <t xml:space="preserve">
Raportoidaan vain maksutileille, joilla on käyty AISP:ien toimesta, ja AISP:ien asiakkaiden lukumäärälle. Maksutilien lukumäärässä, joilla on käyty AISP:ien toimesta, tarkoittaa AISP:ien sijaintimaata, AISP:ien asiakkaiden lukumäärässä tarkoittaa puolestaan maksupalvelun käyttäjän (PSU) sijaintimaata.</t>
        </r>
      </text>
    </comment>
    <comment ref="L11" authorId="0" shapeId="0" xr:uid="{B3C4300C-9572-43F9-AA47-B2CF8DB75EE7}">
      <text>
        <r>
          <rPr>
            <b/>
            <sz val="9"/>
            <color indexed="81"/>
            <rFont val="Tahoma"/>
            <family val="2"/>
          </rPr>
          <t>Suomen Pankki:</t>
        </r>
        <r>
          <rPr>
            <sz val="9"/>
            <color indexed="81"/>
            <rFont val="Tahoma"/>
            <family val="2"/>
          </rPr>
          <t xml:space="preserve">
Raportoidaan vain liikkeeseenlasketulle sähköiselle rahalle.</t>
        </r>
      </text>
    </comment>
    <comment ref="E15" authorId="0" shapeId="0" xr:uid="{7E249B46-F8C4-4DB6-8799-5DEFCC4F0A7F}">
      <text>
        <r>
          <rPr>
            <b/>
            <sz val="9"/>
            <color indexed="81"/>
            <rFont val="Tahoma"/>
            <family val="2"/>
          </rPr>
          <t xml:space="preserve">Suomen Pankki:
</t>
        </r>
        <r>
          <rPr>
            <sz val="9"/>
            <color indexed="81"/>
            <rFont val="Tahoma"/>
            <family val="2"/>
          </rPr>
          <t>Tilejä ylläpitävät maksupalveluntarjoajat (ASPSP:t) raportoivat.</t>
        </r>
      </text>
    </comment>
    <comment ref="E22" authorId="0" shapeId="0" xr:uid="{7593DFA8-D012-43A4-B74E-94DFAC073493}">
      <text>
        <r>
          <rPr>
            <b/>
            <sz val="9"/>
            <color indexed="81"/>
            <rFont val="Tahoma"/>
            <family val="2"/>
          </rPr>
          <t xml:space="preserve">Suomen Pankki:
</t>
        </r>
        <r>
          <rPr>
            <sz val="9"/>
            <color indexed="81"/>
            <rFont val="Tahoma"/>
            <family val="2"/>
          </rPr>
          <t>Tilitietopalvelujen tarjoajat (AISP:t) raportoivat.</t>
        </r>
      </text>
    </comment>
    <comment ref="E23" authorId="0" shapeId="0" xr:uid="{FD84C6BE-C1C2-442D-870B-34B75E17A207}">
      <text>
        <r>
          <rPr>
            <b/>
            <sz val="9"/>
            <color indexed="81"/>
            <rFont val="Tahoma"/>
            <family val="2"/>
          </rPr>
          <t>Suomen Pankki:</t>
        </r>
        <r>
          <rPr>
            <sz val="9"/>
            <color indexed="81"/>
            <rFont val="Tahoma"/>
            <family val="2"/>
          </rPr>
          <t xml:space="preserve">
Sisältää pääkonttorin</t>
        </r>
      </text>
    </comment>
    <comment ref="E25" authorId="0" shapeId="0" xr:uid="{9A2B1518-3FF4-4128-9688-96EECAB65C00}">
      <text>
        <r>
          <rPr>
            <b/>
            <sz val="9"/>
            <color indexed="81"/>
            <rFont val="Tahoma"/>
            <family val="2"/>
          </rPr>
          <t>Suomen Pankki:</t>
        </r>
        <r>
          <rPr>
            <sz val="9"/>
            <color indexed="81"/>
            <rFont val="Tahoma"/>
            <family val="2"/>
          </rPr>
          <t xml:space="preserve">
Vain henkilöasiakkaille tarjottavat kassapalvelut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F12" authorId="0" shapeId="0" xr:uid="{814520C4-35C3-4295-A937-4A5F6A8F3715}">
      <text>
        <r>
          <rPr>
            <b/>
            <sz val="9"/>
            <color indexed="81"/>
            <rFont val="Tahoma"/>
            <family val="2"/>
          </rPr>
          <t>Suomen Pankki:</t>
        </r>
        <r>
          <rPr>
            <sz val="9"/>
            <color indexed="81"/>
            <rFont val="Tahoma"/>
            <family val="2"/>
          </rPr>
          <t xml:space="preserve">
Raportoidaan vain sähkörahakorteille.</t>
        </r>
      </text>
    </comment>
    <comment ref="L12" authorId="0" shapeId="0" xr:uid="{2EC5FA69-144D-4C51-B473-53F8E0F68025}">
      <text>
        <r>
          <rPr>
            <b/>
            <sz val="9"/>
            <color indexed="81"/>
            <rFont val="Tahoma"/>
            <family val="2"/>
          </rPr>
          <t>Suomen Pankki:</t>
        </r>
        <r>
          <rPr>
            <sz val="9"/>
            <color indexed="81"/>
            <rFont val="Tahoma"/>
            <family val="2"/>
          </rPr>
          <t xml:space="preserve">
Kortinhaltijan sijaintimaa ISO 3166-luokituksen mukaan.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F12" authorId="0" shapeId="0" xr:uid="{A5A431D2-8498-4B4C-850F-E041C6FB592F}">
      <text>
        <r>
          <rPr>
            <b/>
            <sz val="9"/>
            <color indexed="81"/>
            <rFont val="Tahoma"/>
            <family val="2"/>
          </rPr>
          <t>Suomen Pankki:</t>
        </r>
        <r>
          <rPr>
            <sz val="9"/>
            <color indexed="81"/>
            <rFont val="Tahoma"/>
            <family val="2"/>
          </rPr>
          <t xml:space="preserve">
Raportoidaan vain maksupäätteille (Fyysinen POS).</t>
        </r>
      </text>
    </comment>
    <comment ref="G12" authorId="0" shapeId="0" xr:uid="{CDFD7E99-8D9B-490E-B4DE-22D95C626BE2}">
      <text>
        <r>
          <rPr>
            <b/>
            <sz val="9"/>
            <color indexed="81"/>
            <rFont val="Tahoma"/>
            <family val="2"/>
          </rPr>
          <t>Suomen Pankki:</t>
        </r>
        <r>
          <rPr>
            <sz val="9"/>
            <color indexed="81"/>
            <rFont val="Tahoma"/>
            <family val="2"/>
          </rPr>
          <t xml:space="preserve">
Raportoidaan vain maksupäätteille (Fyysinen POS).</t>
        </r>
      </text>
    </comment>
    <comment ref="H12" authorId="0" shapeId="0" xr:uid="{E7BC070C-1362-4718-AAD3-A49DA9C096EF}">
      <text>
        <r>
          <rPr>
            <b/>
            <sz val="9"/>
            <color indexed="81"/>
            <rFont val="Tahoma"/>
            <family val="2"/>
          </rPr>
          <t xml:space="preserve">Suomen Pankki:
</t>
        </r>
        <r>
          <rPr>
            <sz val="9"/>
            <color indexed="81"/>
            <rFont val="Tahoma"/>
            <family val="2"/>
          </rPr>
          <t>Raportoidaan vain maksupäätteille (Fyysinen POS).</t>
        </r>
      </text>
    </comment>
    <comment ref="I12" authorId="0" shapeId="0" xr:uid="{F85568A8-3895-437F-ACF8-B32F332BEFD5}">
      <text>
        <r>
          <rPr>
            <b/>
            <sz val="9"/>
            <color indexed="81"/>
            <rFont val="Tahoma"/>
            <family val="2"/>
          </rPr>
          <t xml:space="preserve">Suomen Pankki:
</t>
        </r>
        <r>
          <rPr>
            <sz val="9"/>
            <color indexed="81"/>
            <rFont val="Tahoma"/>
            <family val="2"/>
          </rPr>
          <t>Raportoidaan vain maksupäätteille (Fyysinen POS).</t>
        </r>
      </text>
    </comment>
    <comment ref="J12" authorId="0" shapeId="0" xr:uid="{C5B311D4-ED92-4B6D-9794-E02E6A08800C}">
      <text>
        <r>
          <rPr>
            <b/>
            <sz val="9"/>
            <color indexed="81"/>
            <rFont val="Tahoma"/>
            <family val="2"/>
          </rPr>
          <t>Suomen Pankki:</t>
        </r>
        <r>
          <rPr>
            <sz val="9"/>
            <color indexed="81"/>
            <rFont val="Tahoma"/>
            <family val="2"/>
          </rPr>
          <t xml:space="preserve">
Päätelaitteen sijaintimaa ISO 3166-luokituksen mukaan.</t>
        </r>
      </text>
    </comment>
    <comment ref="E14" authorId="0" shapeId="0" xr:uid="{3DECD427-6ACD-4F71-BED1-16C65783E3E1}">
      <text>
        <r>
          <rPr>
            <b/>
            <sz val="9"/>
            <color indexed="81"/>
            <rFont val="Tahoma"/>
            <family val="2"/>
          </rPr>
          <t>Suomen Pankki:</t>
        </r>
        <r>
          <rPr>
            <sz val="9"/>
            <color indexed="81"/>
            <rFont val="Tahoma"/>
            <family val="2"/>
          </rPr>
          <t xml:space="preserve">
Sisältää myös miehittämättömät päätteet.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H13" authorId="0" shapeId="0" xr:uid="{11B7984F-C09C-4FF5-AE31-AED2698080A9}">
      <text>
        <r>
          <rPr>
            <b/>
            <sz val="9"/>
            <color indexed="81"/>
            <rFont val="Tahoma"/>
            <family val="2"/>
          </rPr>
          <t>Suomen Pankki:</t>
        </r>
        <r>
          <rPr>
            <sz val="9"/>
            <color indexed="81"/>
            <rFont val="Tahoma"/>
            <family val="2"/>
          </rPr>
          <t xml:space="preserve">
Raportoidaan vain lähetetyille  tilisiirroille, korttimaksuille, käteisnostoille ja käteistalletuksille (raportoijan rooli on maksajan PSP).</t>
        </r>
      </text>
    </comment>
    <comment ref="K13" authorId="0" shapeId="0" xr:uid="{5BB41EDF-DE51-491F-A4C6-C891C5F6E961}">
      <text>
        <r>
          <rPr>
            <b/>
            <sz val="9"/>
            <color indexed="81"/>
            <rFont val="Tahoma"/>
            <family val="2"/>
          </rPr>
          <t>Suomen Pankki:</t>
        </r>
        <r>
          <rPr>
            <sz val="9"/>
            <color indexed="81"/>
            <rFont val="Tahoma"/>
            <family val="2"/>
          </rPr>
          <t xml:space="preserve">
Raportoidaan vain lähetetyille  suoraveloituksille (raportoijan rooli on maksunsaajan PSP).</t>
        </r>
      </text>
    </comment>
    <comment ref="M13" authorId="0" shapeId="0" xr:uid="{49C81350-115A-4284-B06E-619D83612056}">
      <text>
        <r>
          <rPr>
            <b/>
            <sz val="9"/>
            <color indexed="81"/>
            <rFont val="Tahoma"/>
            <family val="2"/>
          </rPr>
          <t xml:space="preserve">Suomen Pankki:
</t>
        </r>
        <r>
          <rPr>
            <sz val="9"/>
            <color indexed="81"/>
            <rFont val="Tahoma"/>
            <family val="2"/>
          </rPr>
          <t>Raportoidaan lähetetyille tilisiirroille (raportoijan rooli on maksajan PSP).</t>
        </r>
      </text>
    </comment>
    <comment ref="N13" authorId="0" shapeId="0" xr:uid="{BDB3CF0A-9743-43DF-A677-E9DEC1F42826}">
      <text>
        <r>
          <rPr>
            <b/>
            <sz val="9"/>
            <color indexed="81"/>
            <rFont val="Tahoma"/>
            <family val="2"/>
          </rPr>
          <t>Suomen Pankki:</t>
        </r>
        <r>
          <rPr>
            <sz val="9"/>
            <color indexed="81"/>
            <rFont val="Tahoma"/>
            <family val="2"/>
          </rPr>
          <t xml:space="preserve">
Raportoidaan korttimaksuille sekä korteilla tehdyille käteisnostoille (eli käteisnostoille, joissa päätelaite on fyysinen POS tai ATM).</t>
        </r>
      </text>
    </comment>
    <comment ref="O13" authorId="0" shapeId="0" xr:uid="{BD01363A-72F2-4D1E-AF2B-261C7DAF8835}">
      <text>
        <r>
          <rPr>
            <b/>
            <sz val="9"/>
            <color indexed="81"/>
            <rFont val="Tahoma"/>
            <family val="2"/>
          </rPr>
          <t>Suomen Pankki:</t>
        </r>
        <r>
          <rPr>
            <sz val="9"/>
            <color indexed="81"/>
            <rFont val="Tahoma"/>
            <family val="2"/>
          </rPr>
          <t xml:space="preserve">
Raportoidaan vain lähetetyille ja vastaanotetuille sähköisen rahan maksuille (raportoijan rooli maksajan PSP tai maksunsaajan PSP).</t>
        </r>
      </text>
    </comment>
    <comment ref="T13" authorId="0" shapeId="0" xr:uid="{A5E33640-12EF-42E4-92B6-686A98CD5557}">
      <text>
        <r>
          <rPr>
            <b/>
            <sz val="9"/>
            <color indexed="81"/>
            <rFont val="Tahoma"/>
            <family val="2"/>
          </rPr>
          <t>Suomen Pankki:</t>
        </r>
        <r>
          <rPr>
            <sz val="9"/>
            <color indexed="81"/>
            <rFont val="Tahoma"/>
            <family val="2"/>
          </rPr>
          <t xml:space="preserve">
Raportoidaan vain, jos käynnistyskanava on mobiilisovellus.</t>
        </r>
      </text>
    </comment>
    <comment ref="V13" authorId="0" shapeId="0" xr:uid="{32EE819C-A63A-4904-B41A-A95DF1E443C0}">
      <text>
        <r>
          <rPr>
            <b/>
            <sz val="9"/>
            <color indexed="81"/>
            <rFont val="Tahoma"/>
            <family val="2"/>
          </rPr>
          <t>Suomen Pankki:</t>
        </r>
        <r>
          <rPr>
            <sz val="9"/>
            <color indexed="81"/>
            <rFont val="Tahoma"/>
            <family val="2"/>
          </rPr>
          <t xml:space="preserve">
Raportoidaan vain, jos tunnistustapa on non-SCA.</t>
        </r>
      </text>
    </comment>
    <comment ref="W13" authorId="0" shapeId="0" xr:uid="{7FF2765F-E23B-42D8-AE42-8F5E12046B5F}">
      <text>
        <r>
          <rPr>
            <b/>
            <sz val="9"/>
            <color indexed="81"/>
            <rFont val="Tahoma"/>
            <family val="2"/>
          </rPr>
          <t>Suomen Pankki:</t>
        </r>
        <r>
          <rPr>
            <sz val="9"/>
            <color indexed="81"/>
            <rFont val="Tahoma"/>
            <family val="2"/>
          </rPr>
          <t xml:space="preserve">
Raportoidaan vain petollisille maksutapahtumille.</t>
        </r>
      </text>
    </comment>
    <comment ref="X13" authorId="0" shapeId="0" xr:uid="{F6C975A1-D265-4EC8-AB8C-2C6D0786C3CB}">
      <text>
        <r>
          <rPr>
            <b/>
            <sz val="9"/>
            <color indexed="81"/>
            <rFont val="Tahoma"/>
            <family val="2"/>
          </rPr>
          <t>Suomen Pankki:</t>
        </r>
        <r>
          <rPr>
            <sz val="9"/>
            <color indexed="81"/>
            <rFont val="Tahoma"/>
            <family val="2"/>
          </rPr>
          <t xml:space="preserve">
Raportoidaan vain petoksista johtuville tappioille.</t>
        </r>
      </text>
    </comment>
    <comment ref="Y13" authorId="0" shapeId="0" xr:uid="{31D64E24-D28D-42B6-93F1-5AF7A3B8AB57}">
      <text>
        <r>
          <rPr>
            <b/>
            <sz val="9"/>
            <color indexed="81"/>
            <rFont val="Tahoma"/>
            <family val="2"/>
          </rPr>
          <t>Suomen Pankki:</t>
        </r>
        <r>
          <rPr>
            <sz val="9"/>
            <color indexed="81"/>
            <rFont val="Tahoma"/>
            <family val="2"/>
          </rPr>
          <t xml:space="preserve">
Raportoidaan kaikille maksutapahtumille, paitsi käteisnostoille ja -talletuksille, jos päätelaite on "OTC" tai "Muu". Korteilla tehdyissä tapahtumissa tarkoittaa maksajan PSP:n (issuer) näkökulmasta maksunsaajan (acquirer) sijaintimaata ja maksunsaajan PSP:n (acquirer) näkökulmasta maksajan PSP:n (issuer) sijaintimaata.</t>
        </r>
      </text>
    </comment>
    <comment ref="Z13" authorId="0" shapeId="0" xr:uid="{5B39AF5B-5A7E-4005-B3FB-6B0C1E7E08D8}">
      <text>
        <r>
          <rPr>
            <b/>
            <sz val="9"/>
            <color indexed="81"/>
            <rFont val="Tahoma"/>
            <family val="2"/>
          </rPr>
          <t>Suomen Pankki:</t>
        </r>
        <r>
          <rPr>
            <sz val="9"/>
            <color indexed="81"/>
            <rFont val="Tahoma"/>
            <family val="2"/>
          </rPr>
          <t xml:space="preserve">
Raportoidaan vain korttimaksuille, korteilla tehdyille käteisnostoille ja -talletuksille sekä sähkörahakorteilla tehdyille maksuille (kortti, johon sähköistä rahaa voidaan tallentaa suoraan tai kortti, joka on liitetty sähköisen rahan tiliin).</t>
        </r>
      </text>
    </comment>
    <comment ref="AA13" authorId="0" shapeId="0" xr:uid="{9B3F2606-3565-4EC6-A825-22BCF3AA8F1A}">
      <text>
        <r>
          <rPr>
            <b/>
            <sz val="9"/>
            <color indexed="81"/>
            <rFont val="Tahoma"/>
            <family val="2"/>
          </rPr>
          <t>Suomen Pankki:</t>
        </r>
        <r>
          <rPr>
            <sz val="9"/>
            <color indexed="81"/>
            <rFont val="Tahoma"/>
            <family val="2"/>
          </rPr>
          <t xml:space="preserve">
Raportoidaan vain lähetetyille tilisiirroille (raportoijan rooli on maksajan PSP.</t>
        </r>
      </text>
    </comment>
    <comment ref="S15" authorId="0" shapeId="0" xr:uid="{A85B0AC8-E74B-4883-9D26-9AA3DE0D2359}">
      <text>
        <r>
          <rPr>
            <b/>
            <sz val="9"/>
            <color indexed="81"/>
            <rFont val="Tahoma"/>
            <family val="2"/>
          </rPr>
          <t>Suomen Pankki:</t>
        </r>
        <r>
          <rPr>
            <sz val="9"/>
            <color indexed="81"/>
            <rFont val="Tahoma"/>
            <family val="2"/>
          </rPr>
          <t xml:space="preserve">
Sisältää myös mobiilipankin kautta tehdyt tilisiirrot.</t>
        </r>
      </text>
    </comment>
    <comment ref="R16" authorId="0" shapeId="0" xr:uid="{5BD50987-1EFD-4941-B05C-4855985728D6}">
      <text>
        <r>
          <rPr>
            <b/>
            <sz val="9"/>
            <color indexed="81"/>
            <rFont val="Tahoma"/>
            <family val="2"/>
          </rPr>
          <t>Suomen Pankki:</t>
        </r>
        <r>
          <rPr>
            <sz val="9"/>
            <color indexed="81"/>
            <rFont val="Tahoma"/>
            <family val="2"/>
          </rPr>
          <t xml:space="preserve">
Sisältää verkkokaupoissa ja sovellusten sisällä (in-app) tehdyt C2B-maksut (eli henkilöltä yritykselle -maksut).</t>
        </r>
      </text>
    </comment>
    <comment ref="H17" authorId="0" shapeId="0" xr:uid="{898B61A2-9D8B-4A67-905A-0BEE4C2D08C4}">
      <text>
        <r>
          <rPr>
            <b/>
            <sz val="9"/>
            <color indexed="81"/>
            <rFont val="Tahoma"/>
            <family val="2"/>
          </rPr>
          <t>Suomen Pankki:</t>
        </r>
        <r>
          <rPr>
            <sz val="9"/>
            <color indexed="81"/>
            <rFont val="Tahoma"/>
            <family val="2"/>
          </rPr>
          <t xml:space="preserve">
Raportoidaan vain tilisiirroille.</t>
        </r>
      </text>
    </comment>
    <comment ref="S17" authorId="0" shapeId="0" xr:uid="{F3296D20-68E2-488D-9DFB-DAF899604192}">
      <text>
        <r>
          <rPr>
            <b/>
            <sz val="9"/>
            <color indexed="81"/>
            <rFont val="Tahoma"/>
            <family val="2"/>
          </rPr>
          <t>Suomen Pankki:</t>
        </r>
        <r>
          <rPr>
            <sz val="9"/>
            <color indexed="81"/>
            <rFont val="Tahoma"/>
            <family val="2"/>
          </rPr>
          <t xml:space="preserve">
Raportoidaan vain verkkokaupassa tehdyille maksuille.</t>
        </r>
      </text>
    </comment>
    <comment ref="J18" authorId="0" shapeId="0" xr:uid="{94E56F48-8554-46D7-A771-00529D32C08A}">
      <text>
        <r>
          <rPr>
            <b/>
            <sz val="9"/>
            <color indexed="81"/>
            <rFont val="Tahoma"/>
            <family val="2"/>
          </rPr>
          <t>Suomen Pankki:</t>
        </r>
        <r>
          <rPr>
            <sz val="9"/>
            <color indexed="81"/>
            <rFont val="Tahoma"/>
            <family val="2"/>
          </rPr>
          <t xml:space="preserve">
Sisältää esim. postimyynti- tai puhelinmyyntitoimeksiannon (MOTO) kautta käynnistetyt maksut. </t>
        </r>
      </text>
    </comment>
    <comment ref="N18" authorId="0" shapeId="0" xr:uid="{3F811441-A593-46C5-AD7A-BC4685F6904F}">
      <text>
        <r>
          <rPr>
            <b/>
            <sz val="9"/>
            <color indexed="81"/>
            <rFont val="Tahoma"/>
            <family val="2"/>
          </rPr>
          <t>Suomen Pankki:</t>
        </r>
        <r>
          <rPr>
            <sz val="9"/>
            <color indexed="81"/>
            <rFont val="Tahoma"/>
            <family val="2"/>
          </rPr>
          <t xml:space="preserve">
Raportoidaan vain korteilla tehdyille käteisnostoille (jos nosto on tehty kortilla, jossa on pelkästään käteistoiminto).</t>
        </r>
      </text>
    </comment>
    <comment ref="R19" authorId="0" shapeId="0" xr:uid="{FE26B88E-A3FC-4A72-AE37-2EA04326C8A5}">
      <text>
        <r>
          <rPr>
            <b/>
            <sz val="9"/>
            <color indexed="81"/>
            <rFont val="Tahoma"/>
            <family val="2"/>
          </rPr>
          <t xml:space="preserve">Suomen Pankki:
</t>
        </r>
        <r>
          <rPr>
            <sz val="9"/>
            <color indexed="81"/>
            <rFont val="Tahoma"/>
            <family val="2"/>
          </rPr>
          <t xml:space="preserve">Sisältää muilla kuin em. päätteillä tehdyt maksut ja/tai maksut, joissa ei ole käytetty päätelaitetta. </t>
        </r>
        <r>
          <rPr>
            <b/>
            <sz val="9"/>
            <color indexed="81"/>
            <rFont val="Tahoma"/>
            <family val="2"/>
          </rPr>
          <t xml:space="preserve">
</t>
        </r>
        <r>
          <rPr>
            <sz val="9"/>
            <color indexed="81"/>
            <rFont val="Tahoma"/>
            <family val="2"/>
          </rPr>
          <t>Muu-erässä raportoidaan esim. verkkopankin kautta käynnistetyt tilisiirrot ja mobiilisovelluksella käynnistetyt P2P-maksut eli henkilöiden väliset maksut. Lisäksi käteisnostojen ja -talletusten osalta tässä kategoriassa raportoidaan esim. postin kautta tilattu käteinen ja rahankuljetuspalvelujen kautta tilattiutalletettu käteinen.</t>
        </r>
        <r>
          <rPr>
            <b/>
            <sz val="9"/>
            <color indexed="81"/>
            <rFont val="Tahoma"/>
            <family val="2"/>
          </rPr>
          <t xml:space="preserve">
</t>
        </r>
      </text>
    </comment>
    <comment ref="L22" authorId="0" shapeId="0" xr:uid="{FF1ED828-1BAD-441B-87EA-C16F4630524E}">
      <text>
        <r>
          <rPr>
            <b/>
            <sz val="9"/>
            <color indexed="81"/>
            <rFont val="Tahoma"/>
            <family val="2"/>
          </rPr>
          <t>Suomen Pankki:</t>
        </r>
        <r>
          <rPr>
            <sz val="9"/>
            <color indexed="81"/>
            <rFont val="Tahoma"/>
            <family val="2"/>
          </rPr>
          <t xml:space="preserve">
P27-järjestelmän kautta lähetetyt muut kuin euromääräiset maksut.
</t>
        </r>
      </text>
    </comment>
    <comment ref="L23" authorId="0" shapeId="0" xr:uid="{4631FCD4-C942-43D8-8272-6DC691CCBCCA}">
      <text>
        <r>
          <rPr>
            <b/>
            <sz val="9"/>
            <color indexed="81"/>
            <rFont val="Tahoma"/>
            <family val="2"/>
          </rPr>
          <t>Suomen Pankki:</t>
        </r>
        <r>
          <rPr>
            <sz val="9"/>
            <color indexed="81"/>
            <rFont val="Tahoma"/>
            <family val="2"/>
          </rPr>
          <t xml:space="preserve">
P27-järjestelmän kautta lähetetyt muut kuin euromääräiset pikamaksut.
</t>
        </r>
      </text>
    </comment>
    <comment ref="L32" authorId="0" shapeId="0" xr:uid="{CD954211-9C4D-44A0-B83F-8165F4198911}">
      <text>
        <r>
          <rPr>
            <b/>
            <sz val="9"/>
            <color indexed="81"/>
            <rFont val="Tahoma"/>
            <family val="2"/>
          </rPr>
          <t>Suomen Pankki:</t>
        </r>
        <r>
          <rPr>
            <sz val="9"/>
            <color indexed="81"/>
            <rFont val="Tahoma"/>
            <family val="2"/>
          </rPr>
          <t xml:space="preserve">
Sisältää maksut, jotka eivät ole minkään em. skeeman mukaisia (esim. TARGET2:ssa ja EURO1:ssä lähetetyt asiakasmaksut)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H12" authorId="0" shapeId="0" xr:uid="{4DE4D976-FA4A-4715-B575-4FAEDF4085B4}">
      <text>
        <r>
          <rPr>
            <b/>
            <sz val="9"/>
            <color indexed="81"/>
            <rFont val="Tahoma"/>
            <family val="2"/>
          </rPr>
          <t>Suomen Pankki:</t>
        </r>
        <r>
          <rPr>
            <sz val="9"/>
            <color indexed="81"/>
            <rFont val="Tahoma"/>
            <family val="2"/>
          </rPr>
          <t xml:space="preserve">
Raportoidaan vain lähetetyille korttimaksuille (raportoijan rooli on maksajan PSP).</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K11" authorId="0" shapeId="0" xr:uid="{FCA83ED8-4773-4F7D-B6FB-EA9D3EA51AB2}">
      <text>
        <r>
          <rPr>
            <b/>
            <sz val="9"/>
            <color indexed="81"/>
            <rFont val="Tahoma"/>
            <family val="2"/>
          </rPr>
          <t>Suomen Pankki:</t>
        </r>
        <r>
          <rPr>
            <sz val="9"/>
            <color indexed="81"/>
            <rFont val="Tahoma"/>
            <family val="2"/>
          </rPr>
          <t xml:space="preserve">
Raportoidaan vain lähetetyille  suoraveloituksille (raportoijan rooli on maksunsaajan PSP).</t>
        </r>
      </text>
    </comment>
    <comment ref="N11" authorId="0" shapeId="0" xr:uid="{415BC1D6-FB26-48BD-9B72-EB7BC32E8C0E}">
      <text>
        <r>
          <rPr>
            <b/>
            <sz val="9"/>
            <color indexed="81"/>
            <rFont val="Tahoma"/>
            <family val="2"/>
          </rPr>
          <t>Suomen Pankki:</t>
        </r>
        <r>
          <rPr>
            <sz val="9"/>
            <color indexed="81"/>
            <rFont val="Tahoma"/>
            <family val="2"/>
          </rPr>
          <t xml:space="preserve">
Raportoidaan korttimaksuille sekä korteilla tehdyille käteisnostoille (eli käteisnostoille, joissa päätelaite on fyysinen POS tai ATM).</t>
        </r>
      </text>
    </comment>
    <comment ref="R11" authorId="0" shapeId="0" xr:uid="{7CB1DDD4-CFE4-4301-8191-E93CFA8F1F31}">
      <text>
        <r>
          <rPr>
            <b/>
            <sz val="9"/>
            <color indexed="81"/>
            <rFont val="Tahoma"/>
            <family val="2"/>
          </rPr>
          <t>Suomen Pankki:</t>
        </r>
        <r>
          <rPr>
            <sz val="9"/>
            <color indexed="81"/>
            <rFont val="Tahoma"/>
            <family val="2"/>
          </rPr>
          <t xml:space="preserve">
Raportoidaan vain käteisnostoille.</t>
        </r>
      </text>
    </comment>
    <comment ref="V11" authorId="0" shapeId="0" xr:uid="{F539A70D-4F82-445A-87F8-34661BCCCF25}">
      <text>
        <r>
          <rPr>
            <b/>
            <sz val="9"/>
            <color indexed="81"/>
            <rFont val="Tahoma"/>
            <family val="2"/>
          </rPr>
          <t>Suomen Pankki:</t>
        </r>
        <r>
          <rPr>
            <sz val="9"/>
            <color indexed="81"/>
            <rFont val="Tahoma"/>
            <family val="2"/>
          </rPr>
          <t xml:space="preserve">
Raportoidaan vain, jos tunnistustapa on non-SCA.</t>
        </r>
      </text>
    </comment>
    <comment ref="W11" authorId="0" shapeId="0" xr:uid="{50D486E3-3613-493E-8C87-474CF5A0A731}">
      <text>
        <r>
          <rPr>
            <b/>
            <sz val="9"/>
            <color indexed="81"/>
            <rFont val="Tahoma"/>
            <family val="2"/>
          </rPr>
          <t>Suomen Pankki:</t>
        </r>
        <r>
          <rPr>
            <sz val="9"/>
            <color indexed="81"/>
            <rFont val="Tahoma"/>
            <family val="2"/>
          </rPr>
          <t xml:space="preserve">
Raportoidaan vain petollisille maksutapahtumille.</t>
        </r>
      </text>
    </comment>
    <comment ref="X11" authorId="0" shapeId="0" xr:uid="{9593EFAC-1B24-4CA3-8873-35FB982939CA}">
      <text>
        <r>
          <rPr>
            <b/>
            <sz val="9"/>
            <color indexed="81"/>
            <rFont val="Tahoma"/>
            <family val="2"/>
          </rPr>
          <t>Suomen Pankki:</t>
        </r>
        <r>
          <rPr>
            <sz val="9"/>
            <color indexed="81"/>
            <rFont val="Tahoma"/>
            <family val="2"/>
          </rPr>
          <t xml:space="preserve">
Raportoidaan vain petoksista johtuville tappioille.</t>
        </r>
      </text>
    </comment>
    <comment ref="Y11" authorId="0" shapeId="0" xr:uid="{6C2387D1-2E70-4AB0-97E8-1B6D9A03B743}">
      <text>
        <r>
          <rPr>
            <b/>
            <sz val="9"/>
            <color indexed="81"/>
            <rFont val="Tahoma"/>
            <family val="2"/>
          </rPr>
          <t>Suomen Pankki:</t>
        </r>
        <r>
          <rPr>
            <sz val="9"/>
            <color indexed="81"/>
            <rFont val="Tahoma"/>
            <family val="2"/>
          </rPr>
          <t xml:space="preserve">
Raportoidaan kaikille maksutapahtumille, paitsi käteisnostoille ja -talletuksille, jos päätelaite on "Muu". Korteilla tehdyissä tapahtumissa tarkoittaa maksajan PSP:n (issuer) näkökulmasta maksunsaajan (acquirer) sijaintimaata ja maksunsaajan PSP:n (acquirer) näkökulmasta maksajan PSP:n (issuer) sijaintimaata.</t>
        </r>
      </text>
    </comment>
    <comment ref="Z11" authorId="0" shapeId="0" xr:uid="{B49ED93E-6791-4733-AD1C-8A728F60A759}">
      <text>
        <r>
          <rPr>
            <b/>
            <sz val="9"/>
            <color indexed="81"/>
            <rFont val="Tahoma"/>
            <family val="2"/>
          </rPr>
          <t>Suomen Pankki:</t>
        </r>
        <r>
          <rPr>
            <sz val="9"/>
            <color indexed="81"/>
            <rFont val="Tahoma"/>
            <family val="2"/>
          </rPr>
          <t xml:space="preserve">
Raportoidaan vain korttimaksuille ja korteilla tehdyille käteisnostoille.</t>
        </r>
      </text>
    </comment>
    <comment ref="N16" authorId="0" shapeId="0" xr:uid="{E68F0292-AE1E-4BFE-B7CA-9328836B4A87}">
      <text>
        <r>
          <rPr>
            <b/>
            <sz val="9"/>
            <color indexed="81"/>
            <rFont val="Tahoma"/>
            <family val="2"/>
          </rPr>
          <t>Suomen Pankki:</t>
        </r>
        <r>
          <rPr>
            <sz val="9"/>
            <color indexed="81"/>
            <rFont val="Tahoma"/>
            <family val="2"/>
          </rPr>
          <t xml:space="preserve">
Raportoidaan vain korteilla tehdyille käteisnostoille (jos nosto on tehty kortilla, jossa on pelkästään käteistoiminto).</t>
        </r>
      </text>
    </comment>
  </commentList>
</comments>
</file>

<file path=xl/sharedStrings.xml><?xml version="1.0" encoding="utf-8"?>
<sst xmlns="http://schemas.openxmlformats.org/spreadsheetml/2006/main" count="4349" uniqueCount="1508">
  <si>
    <t>Kentän nro</t>
  </si>
  <si>
    <t>Kentän nimi</t>
  </si>
  <si>
    <t>Tietueen tyyppi</t>
  </si>
  <si>
    <t>Tiedontoimittajan tunnuksen tyyppi</t>
  </si>
  <si>
    <t>Tiedontoimittajan tunnus</t>
  </si>
  <si>
    <t>Raportoijan tunnuksen tyyppi</t>
  </si>
  <si>
    <t>Raportoijan tunnus</t>
  </si>
  <si>
    <t>Kyselytunnus</t>
  </si>
  <si>
    <t>Tiedon tyyppi</t>
  </si>
  <si>
    <t>Raportointifrekvenssi</t>
  </si>
  <si>
    <t>Raportin ajankohta</t>
  </si>
  <si>
    <t>Raportin muodostamisajankohta</t>
  </si>
  <si>
    <t>Rivien määrä</t>
  </si>
  <si>
    <t>Raportoijan kommentti</t>
  </si>
  <si>
    <t>Koodilistan nimi</t>
  </si>
  <si>
    <t>CL_RECORD_TYPE_MAPE</t>
  </si>
  <si>
    <t>CL_ID_TYPE_MAPE</t>
  </si>
  <si>
    <t>NA</t>
  </si>
  <si>
    <t>CL_REPORT_TYPE</t>
  </si>
  <si>
    <t>CL_FREQ_MAPE</t>
  </si>
  <si>
    <t>000</t>
  </si>
  <si>
    <t>A</t>
  </si>
  <si>
    <t>Q</t>
  </si>
  <si>
    <t>&lt;VVVV&gt;Q&lt;QQ&gt;</t>
  </si>
  <si>
    <t>H</t>
  </si>
  <si>
    <t>&lt;VVVV&gt;H&lt;HH&gt;</t>
  </si>
  <si>
    <t>Järj</t>
  </si>
  <si>
    <t>Kenttä</t>
  </si>
  <si>
    <t>Koodilista</t>
  </si>
  <si>
    <t>Muoto</t>
  </si>
  <si>
    <t>Sääntö</t>
  </si>
  <si>
    <t>Vasen puoli</t>
  </si>
  <si>
    <t>Operaattori</t>
  </si>
  <si>
    <t>01</t>
  </si>
  <si>
    <t>Varchar(4)</t>
  </si>
  <si>
    <t>001</t>
  </si>
  <si>
    <t>Kentän 1 arvo</t>
  </si>
  <si>
    <t>=</t>
  </si>
  <si>
    <t>"000"</t>
  </si>
  <si>
    <t>02</t>
  </si>
  <si>
    <r>
      <rPr>
        <b/>
        <sz val="10"/>
        <color theme="1"/>
        <rFont val="Arial"/>
        <family val="2"/>
      </rPr>
      <t>Tiedontoimittajan tunnuksen tyyppi</t>
    </r>
    <r>
      <rPr>
        <sz val="10"/>
        <color theme="1"/>
        <rFont val="Arial"/>
        <family val="2"/>
      </rPr>
      <t xml:space="preserve">
Tunnuksen tyyppi aina ”A” = ALV-tunnus.</t>
    </r>
  </si>
  <si>
    <t>Char(1)</t>
  </si>
  <si>
    <t>Kentän 2 arvo</t>
  </si>
  <si>
    <t>"A"</t>
  </si>
  <si>
    <t>03</t>
  </si>
  <si>
    <r>
      <rPr>
        <b/>
        <sz val="10"/>
        <color theme="1"/>
        <rFont val="Arial"/>
        <family val="2"/>
      </rPr>
      <t>Tiedontoimittajan tunnus</t>
    </r>
    <r>
      <rPr>
        <sz val="10"/>
        <color theme="1"/>
        <rFont val="Arial"/>
        <family val="2"/>
      </rPr>
      <t xml:space="preserve">
Suomessa toimivien tiedontoimittajien validi ALV-tunnus muodossa FINNNNNNNN ilman väliviivaa. Ulkomaisille tiedontoimittajille tunnus on ulkomaisen tiedontoimittajan yksilöivä tunnus.</t>
    </r>
  </si>
  <si>
    <t>Varchar(20)</t>
  </si>
  <si>
    <t>JOS kentän 2 (Tiedontoimittajan tunnuksen tyyppi) arvo = ”A”, NIIN kentän 3 arvo</t>
  </si>
  <si>
    <t>Validi ALV-tunnus muodossa "FINNNNNNNN"</t>
  </si>
  <si>
    <t>04</t>
  </si>
  <si>
    <r>
      <t xml:space="preserve">Raportoijan tunnuksen tyyppi
</t>
    </r>
    <r>
      <rPr>
        <sz val="10"/>
        <color theme="1"/>
        <rFont val="Arial"/>
        <family val="2"/>
      </rPr>
      <t>Tunnuksen tyyppi aina ”A” = ALV-tunnus.</t>
    </r>
  </si>
  <si>
    <t>Kentän 4 arvo</t>
  </si>
  <si>
    <t>05</t>
  </si>
  <si>
    <r>
      <rPr>
        <b/>
        <sz val="10"/>
        <color theme="1"/>
        <rFont val="Arial"/>
        <family val="2"/>
      </rPr>
      <t>Raportoijan tunnus</t>
    </r>
    <r>
      <rPr>
        <sz val="10"/>
        <color theme="1"/>
        <rFont val="Arial"/>
        <family val="2"/>
      </rPr>
      <t xml:space="preserve">
Raportoitavan yhtiön ALV-tunnus muodossa FINNNNNNNN ilman väliviivaa.</t>
    </r>
  </si>
  <si>
    <t>Char(10)</t>
  </si>
  <si>
    <t>JOS kentän 4 (Raportoijan tunnuksen tyyppi) arvo = ”A”, NIIN kentän 5 arvo</t>
  </si>
  <si>
    <t>06</t>
  </si>
  <si>
    <t>Char(4)</t>
  </si>
  <si>
    <t>Kentän 6 arvo</t>
  </si>
  <si>
    <t>"MAPE"</t>
  </si>
  <si>
    <t>07</t>
  </si>
  <si>
    <r>
      <t xml:space="preserve">Tiedon tyyppi
</t>
    </r>
    <r>
      <rPr>
        <sz val="10"/>
        <color theme="1"/>
        <rFont val="Arial"/>
        <family val="2"/>
      </rPr>
      <t>”N”= Testitiedosto, ei välitetä Suomen
Pankkiin (käytössä sekä testi- että
tuotantoympäristössä)
”T”= Testitiedosto, välitetään Suomen
Pankkiin (käytössä vain testiympäristössä)
”P”= Tuotantodataa (käytössä vain
tuotantoympäristössä)</t>
    </r>
  </si>
  <si>
    <t>Kentän 7 arvo</t>
  </si>
  <si>
    <t>Pakollinen</t>
  </si>
  <si>
    <t>08</t>
  </si>
  <si>
    <t>001
002</t>
  </si>
  <si>
    <t>Jos tiedontoimittaja kuuluu täysraportoijiin
Jos tiedontoimittaja kuuluu häntäraportoijiin</t>
  </si>
  <si>
    <t>=
=</t>
  </si>
  <si>
    <t>"Q" tai "H"
"A"</t>
  </si>
  <si>
    <t>09</t>
  </si>
  <si>
    <r>
      <t xml:space="preserve">Raportin ajankohta
</t>
    </r>
    <r>
      <rPr>
        <sz val="10"/>
        <color theme="1"/>
        <rFont val="Arial"/>
        <family val="2"/>
      </rPr>
      <t>Ajanjakso, jonka tietoja raportoidaan.</t>
    </r>
  </si>
  <si>
    <t>Char(7)</t>
  </si>
  <si>
    <t>001
002
003</t>
  </si>
  <si>
    <t>Jos kentän 8 (Raportointifrekvenssi) arvo = "Q", NIIN kentän 9 arvo
Jos kentän 8 (Raportointifrekvenssi) arvo = "H" tai "A", NIIN kentän 9 arvo
Kentän 9 arvo</t>
  </si>
  <si>
    <t>muotoa
muotoa
=</t>
  </si>
  <si>
    <t>&lt;VVVV&gt;Q&lt;QQ&gt;
&lt;VVVV&gt;H&lt;HH&gt;
On osa tiedostonimestä MAPE_&lt;Raportin ajankohta&gt;_&lt;Tiedontoimittajan ALV-tunnus&gt;_&lt;Raportoijan ALV-tunnus&gt;_&lt;aikaleima&gt;.CSV</t>
  </si>
  <si>
    <t>10</t>
  </si>
  <si>
    <r>
      <t xml:space="preserve">Raportin muodostamisajankohta
</t>
    </r>
    <r>
      <rPr>
        <sz val="10"/>
        <color theme="1"/>
        <rFont val="Arial"/>
        <family val="2"/>
      </rPr>
      <t>Raportin muodostamisajankohta muodossa &lt;VVVV&gt;&lt;KK&gt;&lt;PP&gt;&lt;TT&gt;&lt;MM&gt;&lt;SS&gt;</t>
    </r>
  </si>
  <si>
    <t>Char(14)</t>
  </si>
  <si>
    <t>001
002</t>
  </si>
  <si>
    <t>Kentän 10 arvo
Kentän 10 arvo</t>
  </si>
  <si>
    <t>muotoa
=</t>
  </si>
  <si>
    <t>&lt;VVVV&gt;&lt;KK&gt;&lt;PP&gt;&lt;TT&gt;&lt;MM&gt;&lt;SS&gt;
On osa tiedostonimestä MAPE_&lt;Raportin ajankohta&gt;_&lt;Tiedontoimittajan ALV-tunnus&gt;_&lt;Raportoijan ALV-tunnus&gt;_&lt;aikaleima&gt;.CSV</t>
  </si>
  <si>
    <t>11</t>
  </si>
  <si>
    <r>
      <t xml:space="preserve">Rivien määrä
</t>
    </r>
    <r>
      <rPr>
        <sz val="10"/>
        <color theme="1"/>
        <rFont val="Arial"/>
        <family val="2"/>
      </rPr>
      <t>Tiedostossa olevien rivien määrä mukaan lukien erätietue.</t>
    </r>
  </si>
  <si>
    <t>Kentän 11 arvo</t>
  </si>
  <si>
    <t>Tiedoston rivien lukumäärä</t>
  </si>
  <si>
    <t>12</t>
  </si>
  <si>
    <t>Varchar(500)</t>
  </si>
  <si>
    <t>Uudet raportointivaatimukset</t>
  </si>
  <si>
    <t>Ohje:</t>
  </si>
  <si>
    <t>Sekä täys- että häntäraportoijien tulee toimittaa ACCO-tietueen tiedot soveltuvin osin (H- ja A-raportin tulee sisältää yksi tai useampia ACCO-tietueita).</t>
  </si>
  <si>
    <t>Tilit, talletukset ja konttorit</t>
  </si>
  <si>
    <t>Talletuksen tyyppi</t>
  </si>
  <si>
    <t>Varat siirrettävissä verkkoyhteyden välityksellä</t>
  </si>
  <si>
    <t>Sähköisen rahan tili</t>
  </si>
  <si>
    <t>Lukumäärä</t>
  </si>
  <si>
    <t>Arvo</t>
  </si>
  <si>
    <t>CL_ACCO_MAPE</t>
  </si>
  <si>
    <t>CL_DEPO_TYPE_MAPE</t>
  </si>
  <si>
    <t>CL_PSU_TYPE_MAPE</t>
  </si>
  <si>
    <t>CL_COUNTRY</t>
  </si>
  <si>
    <t>ACCO</t>
  </si>
  <si>
    <t>FINNNNNNNN</t>
  </si>
  <si>
    <t>Talletukset</t>
  </si>
  <si>
    <t>Siirtokelpoinen yön yli -talletus</t>
  </si>
  <si>
    <t>Y</t>
  </si>
  <si>
    <t>Henkilöasiakas</t>
  </si>
  <si>
    <t>Maksutilit</t>
  </si>
  <si>
    <t>Ei-siirtokelpoinen yön yli -talletus</t>
  </si>
  <si>
    <t>N</t>
  </si>
  <si>
    <t>Yritysasiakas</t>
  </si>
  <si>
    <t>Maksutilit, joilla on käyty AISP:ien toimesta</t>
  </si>
  <si>
    <t>Muu talletus kuin yön yli -talletus</t>
  </si>
  <si>
    <t>Avatut perusmaksutilit</t>
  </si>
  <si>
    <t>Evätyt perusmaksutilihakemukset</t>
  </si>
  <si>
    <t>Siirretyt kuluttajien maksutilit</t>
  </si>
  <si>
    <t>Evätyt kuluttajien maksutilien siirtohakemukset</t>
  </si>
  <si>
    <t>Liikkeeseenlaskettu sähköinen raha</t>
  </si>
  <si>
    <t>AISP:ien asiakkaat</t>
  </si>
  <si>
    <t>Konttorit yhteensä</t>
  </si>
  <si>
    <t>Maksupalveluja tarjoavat konttorit</t>
  </si>
  <si>
    <t>Käteispalveluja tarjoavat konttorit</t>
  </si>
  <si>
    <t>Asiamiesten lukumäärä</t>
  </si>
  <si>
    <t>Ryhmä</t>
  </si>
  <si>
    <t>"ACCO"</t>
  </si>
  <si>
    <t>Raportoijan tiedot</t>
  </si>
  <si>
    <t>JOS kentän 2 (Raportoijan tunnuksen tyyppi) arvo = ”A”, NIIN kentän 3 arvo</t>
  </si>
  <si>
    <t>Tiedon luokittelut</t>
  </si>
  <si>
    <t>Char(3)</t>
  </si>
  <si>
    <t>JOS kentän 4 (Tilit, talletukset ja konttorit) arvo = "A010", NIIN kentän 5 arvo
MUUTOIN kentän 5 arvo</t>
  </si>
  <si>
    <t>Pakollinen
null</t>
  </si>
  <si>
    <t>JOS kentän 4 (Tilit, talletukset ja konttorit) arvo = "A010", NIIN kentän 6 arvo
MUUTOIN kentän 6 arvo</t>
  </si>
  <si>
    <t>"Y" tai "N"
null</t>
  </si>
  <si>
    <t>JOS kentän 4 (Tilit, talletukset ja konttorit) arvo = "A020", NIIN kentän 7 arvo
MUUTOIN kentän 7 arvo</t>
  </si>
  <si>
    <t>Char(2)</t>
  </si>
  <si>
    <t>JOS kentän 4 (Tilit, talletukset ja konttorit) arvo = "A010" tai "A020", NIIN kentän 8 arvo
MUUTOIN kentän 8 arvo</t>
  </si>
  <si>
    <t>JOS kentän 4 (Tilit, talletukset ja konttorit) arvo = "A021" tai "A040", NIIN kentän 9 arvo
MUUTOIN kentän 9 arvo</t>
  </si>
  <si>
    <t>&gt;
=</t>
  </si>
  <si>
    <t>0
null</t>
  </si>
  <si>
    <t>Tiedoston tulee sisältää yksi kappale 000-erätietueita.</t>
  </si>
  <si>
    <t>ACCO, CARD, HPAY, QPAY</t>
  </si>
  <si>
    <t>CL_CARD_TYPE_MAPE</t>
  </si>
  <si>
    <t>CARD, HPAY, APAY</t>
  </si>
  <si>
    <t>CL_E-MONEY_MAPE</t>
  </si>
  <si>
    <t>CARD, HPAY</t>
  </si>
  <si>
    <t>CL_SCHEME_MAPE</t>
  </si>
  <si>
    <t>CL_COMBI_CARD_MAPE</t>
  </si>
  <si>
    <t>CARD</t>
  </si>
  <si>
    <t>CL_CARD_TECH_MAPE</t>
  </si>
  <si>
    <t>Varchar(2)</t>
  </si>
  <si>
    <t>CL_TERM_TYPE_MAPE</t>
  </si>
  <si>
    <t>TERM, HPAY, APAY</t>
  </si>
  <si>
    <t>CL_INFO_TYPE_MAPE</t>
  </si>
  <si>
    <t>HPAY, QPAY, APAY</t>
  </si>
  <si>
    <t>CL_PAY_TYPE_MAPE</t>
  </si>
  <si>
    <t>Varchar(3)</t>
  </si>
  <si>
    <t>CL_PSP_ROLE_MAPE</t>
  </si>
  <si>
    <t>CL_PAY_ORDER_MAPE</t>
  </si>
  <si>
    <t>HPAY, APAY</t>
  </si>
  <si>
    <t>CL_CHNNL_CONSENT_MAPE</t>
  </si>
  <si>
    <t>CL_REMOTE_PAY_MAPE</t>
  </si>
  <si>
    <t>CL_CONTACTLESS_MAPE</t>
  </si>
  <si>
    <t>HPAY</t>
  </si>
  <si>
    <t>CL_INT_CHNNL_MAPE</t>
  </si>
  <si>
    <t>CL_MOBILE_PAY_MAPE</t>
  </si>
  <si>
    <t>CL_SCA_MAPE</t>
  </si>
  <si>
    <t>CL_NSCA_REASON_MAPE</t>
  </si>
  <si>
    <t>CL_FRAUD_TYPE_MAPE</t>
  </si>
  <si>
    <t>CL_LB_BEARER_MAPE</t>
  </si>
  <si>
    <t>CL_SERV_TYPE_MAPE</t>
  </si>
  <si>
    <t>SERV</t>
  </si>
  <si>
    <t>Erätietue</t>
  </si>
  <si>
    <t>Batch record</t>
  </si>
  <si>
    <t>Accounts, deposits and offices</t>
  </si>
  <si>
    <t>Korttien lukumäärä</t>
  </si>
  <si>
    <t>Number of cards</t>
  </si>
  <si>
    <t>TERM</t>
  </si>
  <si>
    <t>Päätelaitteiden lukumäärä</t>
  </si>
  <si>
    <t>Number of terminals</t>
  </si>
  <si>
    <t>QPAY</t>
  </si>
  <si>
    <t>Maksutapahtumien neljännesvuosiraportointi</t>
  </si>
  <si>
    <t>Quarterly reporting of payment transactions</t>
  </si>
  <si>
    <t>APAY</t>
  </si>
  <si>
    <t>Y-tunnus</t>
  </si>
  <si>
    <t>Business ID</t>
  </si>
  <si>
    <t>M</t>
  </si>
  <si>
    <t>MFI-koodi</t>
  </si>
  <si>
    <t>MFI code</t>
  </si>
  <si>
    <t>B</t>
  </si>
  <si>
    <t>BIC-koodi</t>
  </si>
  <si>
    <t>BIC code</t>
  </si>
  <si>
    <t>O</t>
  </si>
  <si>
    <t>Muu tunnus</t>
  </si>
  <si>
    <t>Other identifier</t>
  </si>
  <si>
    <t>ALV-tunnus</t>
  </si>
  <si>
    <t>VAT number</t>
  </si>
  <si>
    <t>Neljännesvuosittainen</t>
  </si>
  <si>
    <t>Quarterly</t>
  </si>
  <si>
    <t>Puolivuosittainen</t>
  </si>
  <si>
    <t>Semi-annual</t>
  </si>
  <si>
    <t>Vuosittainen</t>
  </si>
  <si>
    <t>Annual</t>
  </si>
  <si>
    <t>A010</t>
  </si>
  <si>
    <t>Deposits</t>
  </si>
  <si>
    <t>A020</t>
  </si>
  <si>
    <t>Payment accounts</t>
  </si>
  <si>
    <t>A021</t>
  </si>
  <si>
    <t>Payment accounts accessed by AISPs</t>
  </si>
  <si>
    <t>A022</t>
  </si>
  <si>
    <t>Opened payment accounts with basic features</t>
  </si>
  <si>
    <t>A023</t>
  </si>
  <si>
    <t>Refused applications for payment accounts with basic features</t>
  </si>
  <si>
    <t>A024</t>
  </si>
  <si>
    <t>Switched consumers' payment accounts</t>
  </si>
  <si>
    <t>A025</t>
  </si>
  <si>
    <t>Refused applications for switching consumers' payment accounts</t>
  </si>
  <si>
    <t>A030</t>
  </si>
  <si>
    <t>E-money issued</t>
  </si>
  <si>
    <t>A040</t>
  </si>
  <si>
    <t>Number of AISP's clients</t>
  </si>
  <si>
    <t>A050</t>
  </si>
  <si>
    <t>Number of offices</t>
  </si>
  <si>
    <t>A051</t>
  </si>
  <si>
    <t>Number of offices offering payment services</t>
  </si>
  <si>
    <t>A052</t>
  </si>
  <si>
    <t>Number of offices offering cash services</t>
  </si>
  <si>
    <t>A060</t>
  </si>
  <si>
    <t>Number of agents</t>
  </si>
  <si>
    <t>OD1</t>
  </si>
  <si>
    <t>Transferable overnight deposit</t>
  </si>
  <si>
    <t>OD2</t>
  </si>
  <si>
    <t>Non-transferable overnight deposit</t>
  </si>
  <si>
    <t>NOD</t>
  </si>
  <si>
    <t>Deposit other than an overnight deposit</t>
  </si>
  <si>
    <t>P</t>
  </si>
  <si>
    <t>Personal customer</t>
  </si>
  <si>
    <t>C</t>
  </si>
  <si>
    <t>Corporate customer</t>
  </si>
  <si>
    <t>F</t>
  </si>
  <si>
    <t>Maksupalveluntarjoaja</t>
  </si>
  <si>
    <t>Payment service provider</t>
  </si>
  <si>
    <t>C110</t>
  </si>
  <si>
    <t>Tiliveloituskortti (debit)</t>
  </si>
  <si>
    <t>Debit card</t>
  </si>
  <si>
    <t>C111</t>
  </si>
  <si>
    <t>Tiliveloituskortti, online-debit</t>
  </si>
  <si>
    <t>Online debit card</t>
  </si>
  <si>
    <t>C112</t>
  </si>
  <si>
    <t>Tiliveloituskortti, offline-debit</t>
  </si>
  <si>
    <t>Offline debit card</t>
  </si>
  <si>
    <t>C120</t>
  </si>
  <si>
    <t>Maksuaikakortti</t>
  </si>
  <si>
    <t>Delayed debit card</t>
  </si>
  <si>
    <t>C130</t>
  </si>
  <si>
    <t>Luottokortti</t>
  </si>
  <si>
    <t>Credit card</t>
  </si>
  <si>
    <t>C200</t>
  </si>
  <si>
    <t>Sähkörahakortti</t>
  </si>
  <si>
    <t>E-money card</t>
  </si>
  <si>
    <t>C900</t>
  </si>
  <si>
    <t>Muu kortti kuin maksukortti</t>
  </si>
  <si>
    <t>Card other than a payment card</t>
  </si>
  <si>
    <t>E11</t>
  </si>
  <si>
    <t>Kortti, johon sähköistä rahaa voidaan tallentaa suoraan (aktivoidut)</t>
  </si>
  <si>
    <t>Card on which e-money can be stored directly, activated</t>
  </si>
  <si>
    <t>E12</t>
  </si>
  <si>
    <t>Kortti, johon sähköistä rahaa voidaan tallentaa suoraan (ei-aktivoidut)</t>
  </si>
  <si>
    <t>Card on which e-money can be stored directly, not activated</t>
  </si>
  <si>
    <t>E21</t>
  </si>
  <si>
    <t>Kortti, joka on liitetty sähköisen rahan tiliin</t>
  </si>
  <si>
    <t>Card which gives access to an e-money account</t>
  </si>
  <si>
    <t>E22</t>
  </si>
  <si>
    <t>SCT</t>
  </si>
  <si>
    <t>SEPA CT</t>
  </si>
  <si>
    <t>SCTI</t>
  </si>
  <si>
    <t>SEPA CT inst</t>
  </si>
  <si>
    <t>SDDC</t>
  </si>
  <si>
    <t>SEPA SDD Core</t>
  </si>
  <si>
    <t>SDDB</t>
  </si>
  <si>
    <t>SEPA SDD B2B</t>
  </si>
  <si>
    <t>ONUS</t>
  </si>
  <si>
    <t>Sisäinen</t>
  </si>
  <si>
    <t>On-us</t>
  </si>
  <si>
    <t>POPS</t>
  </si>
  <si>
    <t>SRT</t>
  </si>
  <si>
    <t>Siirto</t>
  </si>
  <si>
    <t>NPC</t>
  </si>
  <si>
    <t>NPC CT</t>
  </si>
  <si>
    <t>NPCI</t>
  </si>
  <si>
    <t>NPC CT Inst</t>
  </si>
  <si>
    <t>CRBP</t>
  </si>
  <si>
    <t>Kirjeenvaihtajapankkimaksu</t>
  </si>
  <si>
    <t>Correspondent banking payment</t>
  </si>
  <si>
    <t>VISA</t>
  </si>
  <si>
    <t>Visa</t>
  </si>
  <si>
    <t>MCRD</t>
  </si>
  <si>
    <t>MasterCard</t>
  </si>
  <si>
    <t>AMEX</t>
  </si>
  <si>
    <t>American Express</t>
  </si>
  <si>
    <t>DINE</t>
  </si>
  <si>
    <t>Diners</t>
  </si>
  <si>
    <t>CUP</t>
  </si>
  <si>
    <t>China Union Pay</t>
  </si>
  <si>
    <t>JCB</t>
  </si>
  <si>
    <t>DISC</t>
  </si>
  <si>
    <t>Discover</t>
  </si>
  <si>
    <t>OTH</t>
  </si>
  <si>
    <t>Muu</t>
  </si>
  <si>
    <t>Other</t>
  </si>
  <si>
    <t>NC</t>
  </si>
  <si>
    <t>Ei-yhdistelmäkortti</t>
  </si>
  <si>
    <t>Non-combination card</t>
  </si>
  <si>
    <t>CC</t>
  </si>
  <si>
    <t>Yhdistelmäkortti</t>
  </si>
  <si>
    <t>Combination card</t>
  </si>
  <si>
    <t>EC</t>
  </si>
  <si>
    <t>Sähköisen rahan yhdistelmäkortti</t>
  </si>
  <si>
    <t>Combination card with an e-money function</t>
  </si>
  <si>
    <t>C1</t>
  </si>
  <si>
    <t>Sirukortti lähimaksuominaisuudella</t>
  </si>
  <si>
    <t>Chip card with contactless function</t>
  </si>
  <si>
    <t>C2</t>
  </si>
  <si>
    <t>Sirukortti ilman lähimaksuominaisuutta</t>
  </si>
  <si>
    <t>Chip card without contactless function</t>
  </si>
  <si>
    <t>Magneettijuovakortti</t>
  </si>
  <si>
    <t>Magnetic stripe card</t>
  </si>
  <si>
    <t>V</t>
  </si>
  <si>
    <t>Virtuaalikortti</t>
  </si>
  <si>
    <t>Virtual card</t>
  </si>
  <si>
    <t>T011</t>
  </si>
  <si>
    <t>Fyysinen POS</t>
  </si>
  <si>
    <t>Physical POS</t>
  </si>
  <si>
    <t>T012</t>
  </si>
  <si>
    <t>Virtuaalinen POS</t>
  </si>
  <si>
    <t>Virtual POS</t>
  </si>
  <si>
    <t>T021</t>
  </si>
  <si>
    <t>Käteisautomaatti</t>
  </si>
  <si>
    <t>ATM with a cash withdrawal function</t>
  </si>
  <si>
    <t>T022</t>
  </si>
  <si>
    <t>Tilisiirtoautomaatti</t>
  </si>
  <si>
    <t>ATM with a credit transfer function</t>
  </si>
  <si>
    <t>T030</t>
  </si>
  <si>
    <t>Pankkikonttori (OTC)</t>
  </si>
  <si>
    <t>Over-the-counter (OTC)</t>
  </si>
  <si>
    <t>T900</t>
  </si>
  <si>
    <t>PT</t>
  </si>
  <si>
    <t>Maksutapahtuma</t>
  </si>
  <si>
    <t>Payment transaction</t>
  </si>
  <si>
    <t>FT</t>
  </si>
  <si>
    <t>Petollinen maksutapahtuma</t>
  </si>
  <si>
    <t>Fraudulent payment transaction</t>
  </si>
  <si>
    <t>LF</t>
  </si>
  <si>
    <t>Petoksista johtuvat tappiot</t>
  </si>
  <si>
    <t>Losses due to fraud</t>
  </si>
  <si>
    <t>CT</t>
  </si>
  <si>
    <t>Tilisiirto</t>
  </si>
  <si>
    <t>Credit transfer</t>
  </si>
  <si>
    <t>DD</t>
  </si>
  <si>
    <t>Suoraveloitus</t>
  </si>
  <si>
    <t>Direct debit</t>
  </si>
  <si>
    <t>CP</t>
  </si>
  <si>
    <t>CW</t>
  </si>
  <si>
    <t>Käteisnosto</t>
  </si>
  <si>
    <t>Cash withdrawal</t>
  </si>
  <si>
    <t>CD</t>
  </si>
  <si>
    <t>Käteistalletus</t>
  </si>
  <si>
    <t>Cash deposit</t>
  </si>
  <si>
    <t>EMP</t>
  </si>
  <si>
    <t>Sähköisen rahan maksu</t>
  </si>
  <si>
    <t>E-money payment</t>
  </si>
  <si>
    <t>EML</t>
  </si>
  <si>
    <t>Sähkörahakortin lataus tai purku</t>
  </si>
  <si>
    <t>E-money card loading or unloading</t>
  </si>
  <si>
    <t>CHQ</t>
  </si>
  <si>
    <t>Sekki</t>
  </si>
  <si>
    <t>Cheque</t>
  </si>
  <si>
    <t>MR</t>
  </si>
  <si>
    <t>Rahanvälitys</t>
  </si>
  <si>
    <t>Money remittance</t>
  </si>
  <si>
    <t>OTD</t>
  </si>
  <si>
    <t>Muu maksupalvelu, joka sisältyy Direktiiviin (EU) 2015/2366</t>
  </si>
  <si>
    <t>Other payment service included in Directive (EU) 2015/2366</t>
  </si>
  <si>
    <t>CBE</t>
  </si>
  <si>
    <t>Tilin hyvitys yksinkertaisella tilikirjauksella</t>
  </si>
  <si>
    <t>Credit to the account by simple book entry</t>
  </si>
  <si>
    <t>DBE</t>
  </si>
  <si>
    <t>Tilin veloitus yksinkertaisella tilikirjauksella</t>
  </si>
  <si>
    <t>Debit from the account by simple book entry</t>
  </si>
  <si>
    <t>OTN</t>
  </si>
  <si>
    <t>Muu maksupalvelu, joka ei sisälly Direktiiviin (EU) 2015/2366</t>
  </si>
  <si>
    <t>Other payment service not included in Directive (EU) 2015/2366</t>
  </si>
  <si>
    <t>Payer's PSP</t>
  </si>
  <si>
    <t>Payee's PSP</t>
  </si>
  <si>
    <t>PISP</t>
  </si>
  <si>
    <t>Maksunvälittäjä</t>
  </si>
  <si>
    <t>EB</t>
  </si>
  <si>
    <t>Batch/file</t>
  </si>
  <si>
    <t>ES</t>
  </si>
  <si>
    <t>Yksittäinen sähköinen</t>
  </si>
  <si>
    <t>Single electronic</t>
  </si>
  <si>
    <t>NEP</t>
  </si>
  <si>
    <t>Paperimuotoinen</t>
  </si>
  <si>
    <t>Paper-based</t>
  </si>
  <si>
    <t>NEO</t>
  </si>
  <si>
    <t>Muu ei-sähköinen</t>
  </si>
  <si>
    <t>Other non-electronic</t>
  </si>
  <si>
    <t>E</t>
  </si>
  <si>
    <t>Sähköisellä valtuutuksella annettu suostumus</t>
  </si>
  <si>
    <t>Electronic mandate</t>
  </si>
  <si>
    <t>Muussa muodossa annettu suostumus</t>
  </si>
  <si>
    <t>Other than electronic mandate</t>
  </si>
  <si>
    <t>R</t>
  </si>
  <si>
    <t>Etämaksu</t>
  </si>
  <si>
    <t>Remote payment</t>
  </si>
  <si>
    <t>NR</t>
  </si>
  <si>
    <t>Ei-etämaksu</t>
  </si>
  <si>
    <t>Non-remote payment</t>
  </si>
  <si>
    <t>NRP</t>
  </si>
  <si>
    <t>NRC</t>
  </si>
  <si>
    <t>Lähimaksu</t>
  </si>
  <si>
    <t>Contactless payment</t>
  </si>
  <si>
    <t>NFC</t>
  </si>
  <si>
    <t>Muu kuin NFC</t>
  </si>
  <si>
    <t>Other than NFC</t>
  </si>
  <si>
    <t>OB</t>
  </si>
  <si>
    <t>Verkkopankki</t>
  </si>
  <si>
    <t>Online bank</t>
  </si>
  <si>
    <t>EP</t>
  </si>
  <si>
    <t>Verkkomaksupainike</t>
  </si>
  <si>
    <t>E-payment button</t>
  </si>
  <si>
    <t>IN</t>
  </si>
  <si>
    <t>Lasku/osamaksu</t>
  </si>
  <si>
    <t>Invoice/installment</t>
  </si>
  <si>
    <t>PI</t>
  </si>
  <si>
    <t>DP</t>
  </si>
  <si>
    <t>Suoramaksu</t>
  </si>
  <si>
    <t>Direct payment</t>
  </si>
  <si>
    <t>MP</t>
  </si>
  <si>
    <t>Mobiilisovellus</t>
  </si>
  <si>
    <t>Mobile payment solution</t>
  </si>
  <si>
    <t>CR</t>
  </si>
  <si>
    <t>Kortti</t>
  </si>
  <si>
    <t>Card</t>
  </si>
  <si>
    <t>OT</t>
  </si>
  <si>
    <t>P2P</t>
  </si>
  <si>
    <t>Henkilöiden välinen</t>
  </si>
  <si>
    <t>Person-to-person</t>
  </si>
  <si>
    <t>C2B</t>
  </si>
  <si>
    <t>Henkilöltä yritykselle</t>
  </si>
  <si>
    <t>Consumer-to-business</t>
  </si>
  <si>
    <t>SCA</t>
  </si>
  <si>
    <t>Todennettu asiakkaan vahvaa tunnistamista käyttäen</t>
  </si>
  <si>
    <t>Authenticated via strong customer authentication</t>
  </si>
  <si>
    <t>NSCA</t>
  </si>
  <si>
    <t>Todennettu asiakkaan ei-vahvaa tunnistamista käyttäen</t>
  </si>
  <si>
    <t>Authenticated via non-strong customer authentication</t>
  </si>
  <si>
    <t>R01</t>
  </si>
  <si>
    <t>Pienmaksu</t>
  </si>
  <si>
    <t>Low value</t>
  </si>
  <si>
    <t>R02</t>
  </si>
  <si>
    <t>Pienlähimaksu</t>
  </si>
  <si>
    <t>Contactless low value</t>
  </si>
  <si>
    <t>R03</t>
  </si>
  <si>
    <t>Maksu itselle</t>
  </si>
  <si>
    <t>Payment to self</t>
  </si>
  <si>
    <t>R04</t>
  </si>
  <si>
    <t>Luotettava maksunsaaja</t>
  </si>
  <si>
    <t>Trusted beneficiary</t>
  </si>
  <si>
    <t>R05</t>
  </si>
  <si>
    <t>Toistuva maksutapahtuma</t>
  </si>
  <si>
    <t>Recurring transaction</t>
  </si>
  <si>
    <t>R06</t>
  </si>
  <si>
    <t>Miehittämätön maksupääte</t>
  </si>
  <si>
    <t>Unattended terminal</t>
  </si>
  <si>
    <t>R07</t>
  </si>
  <si>
    <t>Secure corporate payment processes and protocols</t>
  </si>
  <si>
    <t>R08</t>
  </si>
  <si>
    <t>Transaction risk analysis</t>
  </si>
  <si>
    <t>R09</t>
  </si>
  <si>
    <t>Kauppiaan käynnistämä tapahtuma</t>
  </si>
  <si>
    <t>Merchant initiated transaction (MIT)</t>
  </si>
  <si>
    <t>R99</t>
  </si>
  <si>
    <t>F01</t>
  </si>
  <si>
    <t>Issuance of a payment order by the fraudster</t>
  </si>
  <si>
    <t>F02</t>
  </si>
  <si>
    <t>Kadonnut tai varastettu kortti</t>
  </si>
  <si>
    <t>Lost or stolen card</t>
  </si>
  <si>
    <t>F03</t>
  </si>
  <si>
    <t>Korttia ei vastaanotettu</t>
  </si>
  <si>
    <t>Card not received</t>
  </si>
  <si>
    <t>F04</t>
  </si>
  <si>
    <t>Väärennetty kortti</t>
  </si>
  <si>
    <t>Counterfeit card</t>
  </si>
  <si>
    <t>F05</t>
  </si>
  <si>
    <t>Korttitiedot varastettu</t>
  </si>
  <si>
    <t>Card details theft</t>
  </si>
  <si>
    <t>F06</t>
  </si>
  <si>
    <t>F07</t>
  </si>
  <si>
    <t>Modification of a payment order by the fraudster</t>
  </si>
  <si>
    <t>F08</t>
  </si>
  <si>
    <t>Unauthorised payment transaction</t>
  </si>
  <si>
    <t>F99</t>
  </si>
  <si>
    <t>PSP</t>
  </si>
  <si>
    <t>Reporting PSP</t>
  </si>
  <si>
    <t>PSU</t>
  </si>
  <si>
    <t>Maksupalvelunkäyttäjä</t>
  </si>
  <si>
    <t>PSU of the reporting PSP</t>
  </si>
  <si>
    <t>S010</t>
  </si>
  <si>
    <t>Asiakkaan tunnistustapahtumat</t>
  </si>
  <si>
    <t>Customer identification transactions</t>
  </si>
  <si>
    <t>S021</t>
  </si>
  <si>
    <t>Konekieliset tiliotteet (KTO)</t>
  </si>
  <si>
    <t>Electronic bank statements (KTO)</t>
  </si>
  <si>
    <t>S022</t>
  </si>
  <si>
    <t>S031</t>
  </si>
  <si>
    <t>S032</t>
  </si>
  <si>
    <t>S040</t>
  </si>
  <si>
    <t xml:space="preserve">Verkkopankkisopimukset  </t>
  </si>
  <si>
    <t>Online banking agreements</t>
  </si>
  <si>
    <t>S041</t>
  </si>
  <si>
    <t>Mobiilipankkisovelluksen käyttäjät</t>
  </si>
  <si>
    <t>Mobile banking service users</t>
  </si>
  <si>
    <t>S051</t>
  </si>
  <si>
    <t>E-laskun vastaanottoilmoitukset</t>
  </si>
  <si>
    <t>E-invoice receiver messages</t>
  </si>
  <si>
    <t>S052</t>
  </si>
  <si>
    <t>Suoramaksutoimeksiannot</t>
  </si>
  <si>
    <t>Direct payment instructions</t>
  </si>
  <si>
    <t>S061</t>
  </si>
  <si>
    <t>Verkkolaskun vastaanottosopimukset</t>
  </si>
  <si>
    <t xml:space="preserve">Online invoice receiver agreements </t>
  </si>
  <si>
    <t>S062</t>
  </si>
  <si>
    <t>Verkkolaskun lähetyssopimukset</t>
  </si>
  <si>
    <t>Online invoice sender agreements</t>
  </si>
  <si>
    <t>S063</t>
  </si>
  <si>
    <t>Laskuttajien SDD-sopimukset</t>
  </si>
  <si>
    <t>SDD-agreements by creditors</t>
  </si>
  <si>
    <t>S070</t>
  </si>
  <si>
    <t>Lähetetyt verkkolaskut</t>
  </si>
  <si>
    <t>Online invoices sent</t>
  </si>
  <si>
    <t>"P" tai "C"
null</t>
  </si>
  <si>
    <r>
      <t>Sisältää EKP:n asetuksen (EKP/2020/59) taulukon 1 (Laitokset, jotka tarjoavat maksupalveluja muille kuin rahalaitoksille) ja suuntaviivojen (EKP/2014/15) vaatimukset sekä kansallisia</t>
    </r>
    <r>
      <rPr>
        <sz val="10"/>
        <rFont val="Arial"/>
        <family val="2"/>
      </rPr>
      <t xml:space="preserve"> vaatimuksia.</t>
    </r>
  </si>
  <si>
    <t>ISO 3166</t>
  </si>
  <si>
    <t>Maa</t>
  </si>
  <si>
    <r>
      <t xml:space="preserve">Maa
</t>
    </r>
    <r>
      <rPr>
        <sz val="10"/>
        <color theme="1"/>
        <rFont val="Arial"/>
        <family val="2"/>
      </rPr>
      <t>Maksutilien, joilla on käyty AISP:ien toimesta, tapauksessa AISP:ien sijaintimaa, ja AISP:ien asiakkaiden tapauksessa asiakkaiden sijaintimaa ISO 3166-luokituksen mukaan.</t>
    </r>
  </si>
  <si>
    <r>
      <t>Sisältää EKP:n asetuksen (EKP/2020/59) taulukon 2 (Korttitoiminnot) vaatimukset sekä kansallisia</t>
    </r>
    <r>
      <rPr>
        <sz val="10"/>
        <rFont val="Arial"/>
        <family val="2"/>
      </rPr>
      <t xml:space="preserve"> vaatimuksia.</t>
    </r>
  </si>
  <si>
    <t>Sekä täys- että häntäraportoijien tulee toimittaa CARD-tietueen tiedot soveltuvin osin (H- ja A-raportin tulee sisältää nolla tai useampia CARD-tietueita).</t>
  </si>
  <si>
    <t>Korttityyppi</t>
  </si>
  <si>
    <t>Sähkörahakortin tyyppi</t>
  </si>
  <si>
    <t>Käteistoiminto</t>
  </si>
  <si>
    <t>Korttiteknologia</t>
  </si>
  <si>
    <t>"CARD"</t>
  </si>
  <si>
    <t>"C111", "C112", "C120", "C130", "C200" tai "C900"</t>
  </si>
  <si>
    <t>JOS kentän 4 (Kortin tyyppi) arvo = "C200", NIIN kentän 5 arvo
MUUTOIN kentän 5 arvo</t>
  </si>
  <si>
    <t>"E11", "E12" tai "E21"
null</t>
  </si>
  <si>
    <t>JOS kentän 4 (Kortin tyyppi) arvo = "C900", NIIN kentän 7 arvo
MUUTOIN kentän 7 arvo</t>
  </si>
  <si>
    <t>"Y"
"Y" tai "N"</t>
  </si>
  <si>
    <t>001
002
003
004</t>
  </si>
  <si>
    <t>JOS kentän 4 (Kortin tyyppi) arvo = "C111" TAI "C112", NIIN kentän 8 arvo
JOS kentän 4 (Kortin tyyppi) arvo = "C120" TAI "C130", NIIN kentän 8 arvo
JOS kentän 4 (Kortin tyyppi) arvo = "C200", NIIN kentän 8 arvo
JOS kentän 4 (Kortin tyyppi) arvo = "C900", NIIN kentän 8 arvo</t>
  </si>
  <si>
    <t>=
=
=
=</t>
  </si>
  <si>
    <t>"NC", "CC" tai "EC"
"NC" tai "CC"
"NC" tai "EC"
"NC"</t>
  </si>
  <si>
    <t>Kentän 9 arvo</t>
  </si>
  <si>
    <t>Kentän 10 arvo</t>
  </si>
  <si>
    <t>Kentän 12 arvo</t>
  </si>
  <si>
    <t>&gt;</t>
  </si>
  <si>
    <t>Korttien lukumäärän raportoi korttien liikkeeseenlaskija (issuer).</t>
  </si>
  <si>
    <r>
      <t xml:space="preserve">Maa
</t>
    </r>
    <r>
      <rPr>
        <sz val="10"/>
        <color theme="1"/>
        <rFont val="Arial"/>
        <family val="2"/>
      </rPr>
      <t>Kortinhaltijan sijaintimaa ISO 3166-luokituksen mukaan.</t>
    </r>
  </si>
  <si>
    <t>Sisältää EKP:n asetuksen (EKP/2020/59) taulukon 3 (Kortteja hyväksyvät laitteet) vaatimukset.</t>
  </si>
  <si>
    <t>Sekä täys- että häntäraportoijien tulee toimittaa TERM-tietueen tiedot soveltuvin osin (H- ja A-raportin tulee sisältää nolla tai useampia TERM-tietueita).</t>
  </si>
  <si>
    <t>Maksupäätteiden (Fyysinen POS) lukumäärän raportoi maksutapahtumien vastaanottaja/hyvittäjä (acquirer) eli maksupalveluntarjoaja, joka tekee maksunsaajan kanssa korttipohjaisten maksutapahtumien hyväksymistä ja käsittelyä koskevan sopimuksen, joka johtaa varojen siirtoon maksunsaajalle.</t>
  </si>
  <si>
    <t>Päätelaitteen tyyppi</t>
  </si>
  <si>
    <t>EFTPOS</t>
  </si>
  <si>
    <t>Sähköisen rahan hyväksyvä maksupääte</t>
  </si>
  <si>
    <t>Sähköisen rahan lataus/purku</t>
  </si>
  <si>
    <t>"TERM"</t>
  </si>
  <si>
    <t>"T011" tai "T022"</t>
  </si>
  <si>
    <t>JOS kentän 4 arvo = "T011", NIIN kentän 5 arvo
MUUTOIN kentän 5 arvo</t>
  </si>
  <si>
    <t>JOS kentän 4 arvo = "T011", NIIN kentän 6 arvo
MUUTOIN kentän 6 arvo</t>
  </si>
  <si>
    <t>JOS kentän 4 arvo = "T011", NIIN kentän 7 arvo
MUUTOIN kentän 7 arvo</t>
  </si>
  <si>
    <t>JOS kentän 4 arvo = "T011", NIIN kentän 8 arvo
MUUTOIN kentän 8 arvo</t>
  </si>
  <si>
    <r>
      <t xml:space="preserve">Maa
</t>
    </r>
    <r>
      <rPr>
        <sz val="10"/>
        <color theme="1"/>
        <rFont val="Arial"/>
        <family val="2"/>
      </rPr>
      <t>Päätelaitteen sijaintimaa ISO 3166-luokituksen mukaan.</t>
    </r>
  </si>
  <si>
    <t>Maksutapahtumien ja petollisten maksutapahtumien puolivuosiraportointi</t>
  </si>
  <si>
    <t>Semi-annual reporting of payment transactions and fraudulent transactions</t>
  </si>
  <si>
    <t>Maksutapahtumien ja petollisten maksutapahtumien vuosiraportointi</t>
  </si>
  <si>
    <t>Annual reporting of payment transactions and fraudulent transactions</t>
  </si>
  <si>
    <t>Kpl</t>
  </si>
  <si>
    <t>€</t>
  </si>
  <si>
    <t>Maksajan PSP</t>
  </si>
  <si>
    <t>Maksunsaajan PSP</t>
  </si>
  <si>
    <t>Eräsiirto</t>
  </si>
  <si>
    <t>"VISA", "MCRD", "AMEX" tai "OTH"</t>
  </si>
  <si>
    <t>MAPE: Maksu- ja petostietojen tiedonkeruu (Payment and fraud data collection)</t>
  </si>
  <si>
    <t>Tietuekuvauksessa käytetyt lyhtenteet:</t>
  </si>
  <si>
    <t>PSP: Maksupalveluntarjoaja (Payment service provider)</t>
  </si>
  <si>
    <t>ASPSP: Tiliä ylläpitävä maksupalveluntarjoaja (Account servicing payment service provider)</t>
  </si>
  <si>
    <t>PISP: Maksutoimeksiantopalvelun tarjoaja (Payment initiation service provider)</t>
  </si>
  <si>
    <t>AISP: Tilitietopalvelujen tarjoaja (Account information service provider)</t>
  </si>
  <si>
    <t>Raportoijajoukko:</t>
  </si>
  <si>
    <t>Tiedonantajien joukko koostuu maksupalveluntarjoajista:</t>
  </si>
  <si>
    <t>• Kotimaiset luottolaitokset</t>
  </si>
  <si>
    <t>• Kotimaiset maksulaitokset</t>
  </si>
  <si>
    <t>• Kotimaiset rekisteröidyt toimijat eli maksupalvelua ilman toimilupaa tarjoavat oikeushenkilöt ja luonnolliset henkilöt.</t>
  </si>
  <si>
    <t>Derogaatiot:</t>
  </si>
  <si>
    <t>Täys- ja häntäraportoijat:</t>
  </si>
  <si>
    <t>Raportointifrekvenssit</t>
  </si>
  <si>
    <t>Täysraportoijat</t>
  </si>
  <si>
    <t>Q- ja H-raportointi</t>
  </si>
  <si>
    <t>Häntäraportoijat</t>
  </si>
  <si>
    <t>A-raportointi</t>
  </si>
  <si>
    <t>Frekvenssit ja palautusajat:</t>
  </si>
  <si>
    <t>Palautusaika Suomen Pankille</t>
  </si>
  <si>
    <t>Raporotoitava ajankohta</t>
  </si>
  <si>
    <t>Neljännesvuosiraportointi (Q)</t>
  </si>
  <si>
    <t>1 kk</t>
  </si>
  <si>
    <t>Periodi muotoa &lt;VVVV&gt;Q&lt;QQ&gt;</t>
  </si>
  <si>
    <t>Puolivuosiraportointi (H)</t>
  </si>
  <si>
    <t>2 kk</t>
  </si>
  <si>
    <t>Periodi muotoa &lt;VVVV&gt;H&lt;HH&gt;</t>
  </si>
  <si>
    <t>Vuosiraportointi (A)</t>
  </si>
  <si>
    <t>8 kk ja 2 kk</t>
  </si>
  <si>
    <t>Maksupalveluntarjoajan (PSP) roolit / Payment services provider's (PSP) roles</t>
  </si>
  <si>
    <t>Maksupalvelu</t>
  </si>
  <si>
    <t>Tilisiirrot</t>
  </si>
  <si>
    <t>Suoraveloitukset</t>
  </si>
  <si>
    <t>-</t>
  </si>
  <si>
    <t>Korttimaksut</t>
  </si>
  <si>
    <t>Sekit</t>
  </si>
  <si>
    <t>Rahanvälitykset</t>
  </si>
  <si>
    <t>Rahanvälityspalvelun tarjoaja</t>
  </si>
  <si>
    <t>Riippuu maksupalvelusta</t>
  </si>
  <si>
    <t>Korttimaksu</t>
  </si>
  <si>
    <t>Card payment</t>
  </si>
  <si>
    <t>Tietuemuoto / Record structure</t>
  </si>
  <si>
    <t>Muutoksista tiedotetaan sähköpostilla ja ajantasainen dokumentaatio julkaistaan nettisivuilla.</t>
  </si>
  <si>
    <t xml:space="preserve">Euroopan keskuspankin päivitetty maksuliiketilastoasetus (EKP/2020/59), annettu 1.12.2020, velvoittaa Suomen Pankkia keräämään päivitetyn asetuksen mukaisia maksuliiketilastotietoja kotimaisilta </t>
  </si>
  <si>
    <t xml:space="preserve">luotto- ja maksulaitoksilta (mukaan lukien maksupalveluita ilman toimilupaa tarjoavilta rekisteröityneiltä luonnollisilta henkilöiltä ja oikeushenkilöiltä) sekä ulkomaisten luotto- ja maksulaitosten </t>
  </si>
  <si>
    <t xml:space="preserve">Suomessa sijaitsevilta sivukonttoreilta ja tytäryhtiöiltä. Suomen Pankin tiedonhankintavaltuudet perustuvat Euroopan unionin asetukseen Euroopan keskuspankin (EKP) valtuuksista kerätä </t>
  </si>
  <si>
    <t>tilastotietoja (EY N:o 2533/98, muutettu 2015/373) ja lakiin Suomen Pankista (214/1998, 26§ ja 28§).</t>
  </si>
  <si>
    <t>Suomen Pankki kerää nämä päivitetyn asetuksen mukaiset tiedot uudessa maksu- ja petostietojen tiedonkeruussa (MAPE-tiedonkeruu).</t>
  </si>
  <si>
    <t>Ajantasainen dokumentaatio ja muu tieto MAPE-tiedonkeruusta osoitteessa:</t>
  </si>
  <si>
    <t>https://www.suomenpankki.fi/fi/Tilastot/raportointiohjeet/maksu-ja-petostiedot</t>
  </si>
  <si>
    <t>Raportointihelpotuksen saaneille on ilmoitettu asiasta raportointivelvollisuudesta kertovassa kirjeessä.</t>
  </si>
  <si>
    <t>CARD-, TERM-, HPAY-, QPAY-, APAY- ja SERV-tietueet raportoidaan soveltuvin osin.</t>
  </si>
  <si>
    <r>
      <rPr>
        <b/>
        <sz val="10"/>
        <color theme="1"/>
        <rFont val="Arial"/>
        <family val="2"/>
      </rPr>
      <t>Q-raportti</t>
    </r>
    <r>
      <rPr>
        <sz val="10"/>
        <color theme="1"/>
        <rFont val="Arial"/>
        <family val="2"/>
      </rPr>
      <t xml:space="preserve"> sisältää yhden erätietueen ja nolla tai useampia QPAY-tietueita.</t>
    </r>
  </si>
  <si>
    <r>
      <rPr>
        <b/>
        <sz val="10"/>
        <color theme="1"/>
        <rFont val="Arial"/>
        <family val="2"/>
      </rPr>
      <t>H-raportti</t>
    </r>
    <r>
      <rPr>
        <sz val="10"/>
        <color theme="1"/>
        <rFont val="Arial"/>
        <family val="2"/>
      </rPr>
      <t xml:space="preserve"> sisältää yhden erätietueen, yhden tai useampia ACCO-tietueita, nolla tai useampia CARD-tietueita, TERM-tietueita, HPAY-tietueita ja SERV-tietueita. </t>
    </r>
  </si>
  <si>
    <r>
      <rPr>
        <b/>
        <sz val="10"/>
        <color theme="1"/>
        <rFont val="Arial"/>
        <family val="2"/>
      </rPr>
      <t>A-raportti</t>
    </r>
    <r>
      <rPr>
        <sz val="10"/>
        <color theme="1"/>
        <rFont val="Arial"/>
        <family val="2"/>
      </rPr>
      <t xml:space="preserve"> sisältää yhden erätietueen, yhden tai useampia ACCO-tietueita, nolla tai useampia CARD-tietueita, TERM-tietueita ja APAY-tietueita. </t>
    </r>
  </si>
  <si>
    <t>Maksajan maksupalveluntarjoaja/Payer's PSP</t>
  </si>
  <si>
    <t>Maksunsaajan maksupalveluntarjoaja/Payee's PSP</t>
  </si>
  <si>
    <t>Maksunvälittäjä/Payment intermediator</t>
  </si>
  <si>
    <t>Maksutoimeksiantopalveluntarjoaja/payment initiation service provider (PISP)</t>
  </si>
  <si>
    <t>Yleinen kuvaus</t>
  </si>
  <si>
    <t>Maksajan maksupalveluntarjoajalla tarkoitetaan varojen lähettäjää.</t>
  </si>
  <si>
    <t>Maksunsaajan maksupalveluntarjoajalla tarkoitetaan varojen vastaanottajaa.</t>
  </si>
  <si>
    <t>Maksutoimeksiantopalvelun tarjoajalla tarkoitetaan asetuksen (EU) 2015/2366 4 artiklan 18 kohdassa määriteltyä maksutoimeksiantopalvelun tarjoajaa.</t>
  </si>
  <si>
    <t xml:space="preserve">Kortin liikkeeseenlaskija </t>
  </si>
  <si>
    <t>Käteisnostot ja talletukset korteilla pankkiautomaatilla</t>
  </si>
  <si>
    <t>Käteisnostot ja talletukset korteilla kaupan kassalla</t>
  </si>
  <si>
    <t>Sähkörahakorteilla tehdyt maksut sekä sähkörahakortin lataus/purku</t>
  </si>
  <si>
    <t>Muut sähköisen rahan maksut</t>
  </si>
  <si>
    <t>Maksajan sähkörahatilin ylläpitäjä</t>
  </si>
  <si>
    <t>Maksunsaajan sähkörahatilin ylläpitäjä</t>
  </si>
  <si>
    <t>Maksajan tilin ylläpitäjä/trassaatti</t>
  </si>
  <si>
    <t xml:space="preserve">Maksunsaajan tilin ylläpitäjä/trassentti </t>
  </si>
  <si>
    <t>Maksupalveluntarjojaja itse</t>
  </si>
  <si>
    <t>Sähkörahakorttitapahtuman vastaanottaja. Sähkörahakorttimaksujen vastaanottaja tarkoittaa maksupalveluntarjoajaa, joka tekee maksunsaajan kanssa sähkörahakorttipohjaisten maksutapahtumien hyväksymistä ja käsittelyä koskevan sopimuksen, joka johtaa varojen siirtoon maksunsaajalle.</t>
  </si>
  <si>
    <t>Määrittely: maksupalveluntarjoajan mahdolliset roolit eri maksutapahtumissa</t>
  </si>
  <si>
    <t>Maksunprosessoija/payment processor</t>
  </si>
  <si>
    <t>Täysraportoijien tulee toimittaa HPAY-tietueen tiedot soveltuvin osin (H-raportin tulee sisältää nolla tai useampia HPAY-tietueita).</t>
  </si>
  <si>
    <t>Raportoijan rooli</t>
  </si>
  <si>
    <t>Raportoitava tieto</t>
  </si>
  <si>
    <t>Maksupalvelun käyttäjä</t>
  </si>
  <si>
    <t>Sähköinen</t>
  </si>
  <si>
    <t>Maksutoimeksianto</t>
  </si>
  <si>
    <t>Suostumuksenantomuoto</t>
  </si>
  <si>
    <t>Maksujärjestely</t>
  </si>
  <si>
    <t>Pikamaksu</t>
  </si>
  <si>
    <t>Sähköisen rahan tyyppi</t>
  </si>
  <si>
    <t>Etämaksu/ei-etämaksu</t>
  </si>
  <si>
    <t>Lähimaksuteknologia</t>
  </si>
  <si>
    <t>Käynnistyskanava</t>
  </si>
  <si>
    <t>Mobiilimaksun tyyppi</t>
  </si>
  <si>
    <t>Tunnistustapa</t>
  </si>
  <si>
    <t>Syy, jos non-SCA</t>
  </si>
  <si>
    <t>Petostyyppi</t>
  </si>
  <si>
    <t>Tappion vastuunkantaja</t>
  </si>
  <si>
    <t>Vastapuolen PSP:n sijaintimaa</t>
  </si>
  <si>
    <t>Päätteen sijaintimaa</t>
  </si>
  <si>
    <t>Varattu</t>
  </si>
  <si>
    <t>Valuutta</t>
  </si>
  <si>
    <t>CL_CURRENCY</t>
  </si>
  <si>
    <t>NULL</t>
  </si>
  <si>
    <t>Non-SCA</t>
  </si>
  <si>
    <t>Raportoiva PSP</t>
  </si>
  <si>
    <t>Pankkiautomaatti</t>
  </si>
  <si>
    <t>Maksunprosessoija</t>
  </si>
  <si>
    <t>"HPAY"</t>
  </si>
  <si>
    <t>Kentän 5 arvo</t>
  </si>
  <si>
    <t>002</t>
  </si>
  <si>
    <t>"PT", "FT" tai "LF"</t>
  </si>
  <si>
    <t>003</t>
  </si>
  <si>
    <t>"PT" tai "FT"</t>
  </si>
  <si>
    <t>004</t>
  </si>
  <si>
    <t>MUUTOIN kentän 5 arvo</t>
  </si>
  <si>
    <t>"PT"</t>
  </si>
  <si>
    <t>005</t>
  </si>
  <si>
    <t>006</t>
  </si>
  <si>
    <t>"DD", "CP", "CHQ" TAI "OTD"</t>
  </si>
  <si>
    <t>007</t>
  </si>
  <si>
    <t>"DD" tai "CP"</t>
  </si>
  <si>
    <t>008</t>
  </si>
  <si>
    <t>"CT" tai "OTD"</t>
  </si>
  <si>
    <t>009</t>
  </si>
  <si>
    <t>"CT", "CP", "EMP" tai "OTD"</t>
  </si>
  <si>
    <t>010</t>
  </si>
  <si>
    <t>"CP"</t>
  </si>
  <si>
    <t>"P", "C" tai "F"</t>
  </si>
  <si>
    <t>"P" tai "C"</t>
  </si>
  <si>
    <t>MUUTOIN kentän 7 arvo</t>
  </si>
  <si>
    <t>null</t>
  </si>
  <si>
    <t>JOS kentän 6 (Maksupalvelu) arvo = "CT" TAI "CP", NIIN kentän 8 arvo</t>
  </si>
  <si>
    <t>"Y" tai "N"</t>
  </si>
  <si>
    <t>JOS kentän 6 (Maksupalvelu) arvo = "DD" TAI "EMP", NIIN kentän 8 arvo</t>
  </si>
  <si>
    <t>"Y"</t>
  </si>
  <si>
    <t>MUUTOIN kentän 8 arvo</t>
  </si>
  <si>
    <t>"EB" tai "ES"</t>
  </si>
  <si>
    <t>"NEP" tai "NEO"</t>
  </si>
  <si>
    <t>MUUTOIN kentän 9 arvo</t>
  </si>
  <si>
    <t>JOS kentän 6 (Maksupalvelu) arvo = "DD" JA kentän 8 (Sähköinen) arvo on annettu, NIIN kentän 10 arvo</t>
  </si>
  <si>
    <t>MUUTOIN kentän 10 arvo</t>
  </si>
  <si>
    <t>"SCT", "SCTI", "ONUS", "POPS", "SRT", "NPC", "NPCI", "CRBP" tai "OTH"</t>
  </si>
  <si>
    <t>"SDDC" tai "SDDB"</t>
  </si>
  <si>
    <t>"VISA", "MCRD", "AMEX", "DINE", "CUP", "JCB", "DISC" tai "OTH"</t>
  </si>
  <si>
    <t>MUUTOIN kentän 11 arvo</t>
  </si>
  <si>
    <t>JOS kentän 11 (Maksujärjestely) arvo = "SCT", "ONUS", "POPS" TAI "NPC", NIIN kentän 12 arvo</t>
  </si>
  <si>
    <t>"N"</t>
  </si>
  <si>
    <t>JOS kentän 11 (Maksujärjestely) arvo = "SCTI", "SRT" TAI "NPCI", NIIN kentän 12 arvo</t>
  </si>
  <si>
    <t>JOS kentän 11 (Maksujärjestely) arvo = "CRBP" TAI "OTH", NIIN kentän 12 arvo</t>
  </si>
  <si>
    <t>MUUTOIN kentän 12 arvo</t>
  </si>
  <si>
    <t>13</t>
  </si>
  <si>
    <t>"C110", "C120" tai "C130"</t>
  </si>
  <si>
    <t>"C110", "C120", "C130" tai "C900"</t>
  </si>
  <si>
    <t>MUUTOIN kentän 13 arvo</t>
  </si>
  <si>
    <t>14</t>
  </si>
  <si>
    <t>MUUTOIN kentän 14 arvo</t>
  </si>
  <si>
    <t>15</t>
  </si>
  <si>
    <t>"R" tai "NR"</t>
  </si>
  <si>
    <t>"R", "NRP" tai "NRC"</t>
  </si>
  <si>
    <t>MUUTOIN kentän 15 arvo</t>
  </si>
  <si>
    <t>16</t>
  </si>
  <si>
    <t>"NFC"</t>
  </si>
  <si>
    <t>"NFC" tai "OTH"</t>
  </si>
  <si>
    <t>MUUTOIN kentän 16 arvo</t>
  </si>
  <si>
    <t>17</t>
  </si>
  <si>
    <t>"T011", "T020", "T030" TAI "T900"</t>
  </si>
  <si>
    <t>"T011" TAI "T020"</t>
  </si>
  <si>
    <t>"T012" tai "T900"</t>
  </si>
  <si>
    <t>"T011", "T020" tai "T900"</t>
  </si>
  <si>
    <t>MUUTOIN kentän 17 arvo</t>
  </si>
  <si>
    <t>18</t>
  </si>
  <si>
    <t>"EP", "MP", "IN", "PI" tai "OT"</t>
  </si>
  <si>
    <t>"OB", "MP", "PI" tai "OT"</t>
  </si>
  <si>
    <t>"MP", "PI" tai "OT"</t>
  </si>
  <si>
    <t>JOS kentän 6 (Maksupalvelu) arvo = "CT" JA kentän 9 (Maksutoimeksianto) arvo = "NEP", NIIN kentän 18 arvo</t>
  </si>
  <si>
    <t>"CR", "MP" tai "OT"</t>
  </si>
  <si>
    <t>MUUTOIN kentän 18 arvo</t>
  </si>
  <si>
    <t>19</t>
  </si>
  <si>
    <t>MUUTOIN kentän 19 arvo</t>
  </si>
  <si>
    <t>20</t>
  </si>
  <si>
    <t>21</t>
  </si>
  <si>
    <t>&lt;&gt;</t>
  </si>
  <si>
    <t>"R01", "R03", "R04", "R05", "R07", "R08", "R09" tai "R99"</t>
  </si>
  <si>
    <t>MUUTOIN kentän 20 arvo</t>
  </si>
  <si>
    <t>22</t>
  </si>
  <si>
    <t>Palvelu</t>
  </si>
  <si>
    <t>"SERV"</t>
  </si>
  <si>
    <t xml:space="preserve">0
</t>
  </si>
  <si>
    <t>Versio</t>
  </si>
  <si>
    <t>Päivämäärä</t>
  </si>
  <si>
    <t>Kommentti</t>
  </si>
  <si>
    <t>1.0</t>
  </si>
  <si>
    <t>Ensimmäinen versio tietuemuodosta</t>
  </si>
  <si>
    <t xml:space="preserve">Korttitapahtuman vastaanottaja (acquirer). Korttimaksujen vastaanottaja tarkoittaa maksupalveluntarjoajaa, joka tekee maksunsaajan kanssa korttipohjaisten maksutapahtumien hyväksymistä ja käsittelyä koskevan sopimuksen, joka johtaa varojen siirtoon maksunsaajalle. 
</t>
  </si>
  <si>
    <t>Maksutapahtumat, petolliset maksutapahtumat ja petoksista johtuvat tappiot raportoidaan INFO-välilehdellä kuvattujen roolien mukaisesti.</t>
  </si>
  <si>
    <t>Pääte</t>
  </si>
  <si>
    <t>Petoksentekijän antama maksutoimeksianto</t>
  </si>
  <si>
    <t>Muu sähköisen rahan tilin maksu</t>
  </si>
  <si>
    <t>Petoksentekijän muuntama maksutoimeksianto</t>
  </si>
  <si>
    <t>Yritysten suojatut maksuprosessit ja -protokollat</t>
  </si>
  <si>
    <t>Maksajan manipulointi</t>
  </si>
  <si>
    <t>Maksutapahtuman riskianalyysi</t>
  </si>
  <si>
    <t>Oikeudeton maksutapahtuma</t>
  </si>
  <si>
    <t>"DBE"</t>
  </si>
  <si>
    <t>"CBE"</t>
  </si>
  <si>
    <t>JOS kentän 6 (Maksupalvelu) arvo = "CT" TAI "EMP", NIIN kentän 15 arvo</t>
  </si>
  <si>
    <t>"C2B" tai "OTH"</t>
  </si>
  <si>
    <t>"P2P, "C2B" tai "OTH"</t>
  </si>
  <si>
    <t>MUUTOIN kentän 21 arvo</t>
  </si>
  <si>
    <t>"F01", F06" tai "F07"</t>
  </si>
  <si>
    <t>"F07" tai "F08"</t>
  </si>
  <si>
    <t>"F02", "F03", "F04", "F05", "F06", "F07" tai "F99"</t>
  </si>
  <si>
    <t>"F02", "F03", "F04", "F07" tai "F99"</t>
  </si>
  <si>
    <t>"F02", "F03", "F04", "F05", "F06", "F07" tai "F08"</t>
  </si>
  <si>
    <t>MUUTOIN kentän 22 arvo</t>
  </si>
  <si>
    <t>23</t>
  </si>
  <si>
    <t>JOS kentän 5 (Raportoitava tieto) arvo = "LF", NIIN kentän 23 arvo</t>
  </si>
  <si>
    <t>MUUTOIN kentän 23 arvo</t>
  </si>
  <si>
    <t>24</t>
  </si>
  <si>
    <r>
      <t xml:space="preserve">Vastapuolen PSP:n sijaintimaa
</t>
    </r>
    <r>
      <rPr>
        <sz val="10"/>
        <color theme="1"/>
        <rFont val="Arial"/>
        <family val="2"/>
      </rPr>
      <t>Vastapuolen maksupalveluntarjoajan sijaintimaa ISO 3166-luokituksen mukaan.</t>
    </r>
  </si>
  <si>
    <t>JOS kentän 5 arvo (Raportoitava tieto) arvo &lt;&gt; "LF", NIIN kentän 24 arvo</t>
  </si>
  <si>
    <t>JOS kentän 6 (Maksupalvelu) arvo = "CBE", "DBE" TAI "OTN", NIIN kentän 24 arvo</t>
  </si>
  <si>
    <t>"FI"</t>
  </si>
  <si>
    <t>MUUTOIN kentän 24 arvo</t>
  </si>
  <si>
    <t>25</t>
  </si>
  <si>
    <r>
      <t xml:space="preserve">Päätteen sijaintimaa
</t>
    </r>
    <r>
      <rPr>
        <sz val="10"/>
        <color theme="1"/>
        <rFont val="Arial"/>
        <family val="2"/>
      </rPr>
      <t>Päätelaitteen sijaintimaa ISO 3166-luokituksen mukaan.</t>
    </r>
  </si>
  <si>
    <t>26</t>
  </si>
  <si>
    <t>27</t>
  </si>
  <si>
    <t>Kentän 27 arvo</t>
  </si>
  <si>
    <t>28</t>
  </si>
  <si>
    <t>MUUTOIN kentän 28 arvo</t>
  </si>
  <si>
    <t>29</t>
  </si>
  <si>
    <t>Other e-money account payment</t>
  </si>
  <si>
    <t>T020</t>
  </si>
  <si>
    <t>ATM</t>
  </si>
  <si>
    <t>Payment intermediator</t>
  </si>
  <si>
    <t>Payment processor</t>
  </si>
  <si>
    <t>Manipulation of the payer</t>
  </si>
  <si>
    <t>Sisältää EKP:n asetuksen (EKP/2020/59) taulukon 4a (Maksutapahtumat, joissa on mukana muita kuin rahalaitoksia), taulukon 5a (Petolliset maksutapahtumat, joissa on mukana muita kuin rahalaitoksia) ja taulukon 6 (Maksutapahtumat, joissa on mukana muita kuin rahalaitoksia laite- ja maksupäätetyypeittäin) vaatimukset sekä kansallisia vaatimuksia.</t>
  </si>
  <si>
    <t>Sisältää EKP:n asetuksen (EKP/2020/59) taulukon 9 (Maksutapahtumien, joissa on mukana muita kuin rahalaitoksia, neljännesvuosittainen raportointi) vaatimukset sekä kansallisia vaatimuksia.</t>
  </si>
  <si>
    <t>Täysraportoijien tulee toimittaa QPAY-tietueen tiedot soveltuvin osin (Q-raportin tulee sisältää nolla tai useampia QPAY-tietueita).</t>
  </si>
  <si>
    <t>Toimiala</t>
  </si>
  <si>
    <t>MCC</t>
  </si>
  <si>
    <t>JOS kentän 5 arvo (Raportoitava tieto) arvo &lt;&gt; "LF", NIIN kentän 28 arvo</t>
  </si>
  <si>
    <t>Kentän 29 arvo</t>
  </si>
  <si>
    <t>ER</t>
  </si>
  <si>
    <t>EE</t>
  </si>
  <si>
    <t>IM</t>
  </si>
  <si>
    <t>PO</t>
  </si>
  <si>
    <t>JOS kentän 4 (Raportoijan rooli) arvo = "ER" JA kentän 5 (Raportoitava tieto) arvo = "PT", NIIN kentän 6 arvo</t>
  </si>
  <si>
    <t>JOS kentän 4 (Raportoijan rooli) arvo = "ER" JA kentän 5 (Raportoitava tieto) arvo = "FT", NIIN kentän 6 arvo</t>
  </si>
  <si>
    <t>JOS kentän 4 (Raportoijan rooli) arvo = "ER" JA kentän 5 (Raportoitava tieto) arvo = "LF", NIIN kentän 6 arvo</t>
  </si>
  <si>
    <t>JOS kentän 4 (Raportoijan rooli) arvo = "ER" JA kentän 5 (Raportoitava tieto) arvo = "PT" TAI "FT" JA kentän 6 (Maksupalvelu) arvo = "CW" JA kentän 17 (Pääte) arvo = "T011" tai "T020", NIIN kentän 11 arvo</t>
  </si>
  <si>
    <t>JOS kentän 4 (Raportoijan rooli) arvo = "ER" JA kentän 5 (Raportoitava tieto) arvo = "PT" JA kentän 6 (Maksupalvelu) arvo = "CT", NIIN kentän 26 arvo</t>
  </si>
  <si>
    <t>JOS kentän 4 (Raportoijan rooli) arvo = "ER" TAI "EE", NIIN kentän 5 arvo</t>
  </si>
  <si>
    <t>JOS kentän 4 (Raportoijan rooli) arvo = "EE" JA kentän 5 (Raportoitava tieto) arvo = "PT", NIIN kentän 6 arvo</t>
  </si>
  <si>
    <t>JOS kentän 4 (Raportoijan rooli) arvo = "EE" JA kentän 5 (Raportoitava tieto) arvo = "FT", NIIN kentän 6 arvo</t>
  </si>
  <si>
    <t>JOS kentän 4 (Raportoijan rooli) arvo = "EE" JA kentän 5 (Raportoitava tieto) arvo = "LF", NIIN kentän 6 arvo</t>
  </si>
  <si>
    <t>JOS kentän 4 (Raportoijan rooli) arvo = "ER" TAI "EE" JA kentän 5 (Raportoitava tieto) arvo = "PT" ja kentän 6 (Maksupalvelu) arvo = "CW", "CD" TAI "EML", NIIN kentän 25 arvo</t>
  </si>
  <si>
    <t>JOS kentän 4 (Raportoijan rooli) arvo = "PI", NIIN kentän 5 arvo</t>
  </si>
  <si>
    <t>JOS kentän 4 (Raportoijan rooli) arvo = "PI", NIIN kentän 6 arvo</t>
  </si>
  <si>
    <t>JOS kentän 4 (Raportoijan rooli) arvo = "IM", NIIN kentän 6 arvo</t>
  </si>
  <si>
    <t>JOS kentän 4 (Raportoijan rooli) arvo = "PO", NIIN kentän 6 arvo</t>
  </si>
  <si>
    <t>Sisältää EKP:n asetuksen (EKP/2020/59) taulukon 4b (Maksutapahtumat, joissa on mukana muita kuin rahalaitoksia – ilmoittajina tiedonantajat, joille on myönnetty poikkeus) ja taulukon 5b (Petolliset maksutapahtumat, joissa on mukana muita kuin rahalaitoksia – ilmoittajina tiedonantajat, joille on myönnetty poikkeus) vaatimukset sekä kansallisia vaatimuksia.</t>
  </si>
  <si>
    <t>Häntäraportoijien tulee toimittaa APAY-tietueen tiedot soveltuvin osin (A-raportin tulee sisältää nolla tai useampia APAY-tietueita).</t>
  </si>
  <si>
    <t>Muu osapuoli</t>
  </si>
  <si>
    <t>"QPAY"</t>
  </si>
  <si>
    <t>"ER" tai "EE"</t>
  </si>
  <si>
    <t>JOS kentän 4 (Raportoijan rooli) arvo = "ER", NIIN kentän 6 arvo</t>
  </si>
  <si>
    <t>"CT", "CP" tai "EMP"</t>
  </si>
  <si>
    <t>JOS kentän 4 (Raportoijan rooli) arvo = "EE", NIIN kentän 6 arvo</t>
  </si>
  <si>
    <t>"DD", "CP" tai "CHQ"</t>
  </si>
  <si>
    <t>Kentän 13 arvo</t>
  </si>
  <si>
    <t>Kentän 14 arvo</t>
  </si>
  <si>
    <t>Kentän 16 arvo</t>
  </si>
  <si>
    <t>Kentän 17 arvo</t>
  </si>
  <si>
    <t>Kentän 18 arvo</t>
  </si>
  <si>
    <t>Kentän 19 arvo</t>
  </si>
  <si>
    <t>Kentän 20 arvo</t>
  </si>
  <si>
    <t>Kentän 21 arvo</t>
  </si>
  <si>
    <t>Kentän 22 arvo</t>
  </si>
  <si>
    <t>Kentän 23 arvo</t>
  </si>
  <si>
    <t>Kentän 24 arvo</t>
  </si>
  <si>
    <t>JOS kentän 6 (Maksupalvelu) arvo = "CP", NIIN kentän 25 arvo</t>
  </si>
  <si>
    <t>MUUTOIN kentän 25 arvo</t>
  </si>
  <si>
    <t>Kentän 26 arvo</t>
  </si>
  <si>
    <r>
      <t xml:space="preserve">Toimiala
</t>
    </r>
    <r>
      <rPr>
        <sz val="10"/>
        <color theme="1"/>
        <rFont val="Arial"/>
        <family val="2"/>
      </rPr>
      <t>Toimiala luokituksen ISO 18245 ”Merchant Category Code” (MCC) mukaan</t>
    </r>
  </si>
  <si>
    <t>JOS kentän 6 (Maksupalvelu) arvo = "CP", NIIN kentän 27 arvo</t>
  </si>
  <si>
    <t>MUUTOIN kentän 27 arvo</t>
  </si>
  <si>
    <t>Kentän 28 arvo</t>
  </si>
  <si>
    <t>Tietueella raportoidaan lähetetyt tilisiirrot, lähetetyt suoraveloitukset, lähetetyt ja vastaanotetut korttimaksut, lähetetyt sähköisen rahan maksut sekä lähetetyt sekit INFO-välilehdellä kuvattujen roolien mukaisesti.</t>
  </si>
  <si>
    <t>lähetetty</t>
  </si>
  <si>
    <t>vastaanotettu</t>
  </si>
  <si>
    <t>Muut käteisnostot ja -talletukset kuin korteilla tehdyt</t>
  </si>
  <si>
    <t>Sähkörahakorteilla tehdyt maksut</t>
  </si>
  <si>
    <t>Sähkörahakortin lataus/purku</t>
  </si>
  <si>
    <t>Muut maksupalvelut, jotka sisältyvät PSD2-direktiiviin</t>
  </si>
  <si>
    <t>lähetetty tai vastaanotettu*</t>
  </si>
  <si>
    <t>Tilien hyvitykset yksinkertaisella tilikirjauksella</t>
  </si>
  <si>
    <t>Muut maksupalvelut, jotka eivät sisälly PSD2-direktiiviin</t>
  </si>
  <si>
    <t>*Riippuu maksupalvelusta</t>
  </si>
  <si>
    <t>lähetetty*</t>
  </si>
  <si>
    <t>"R"</t>
  </si>
  <si>
    <t xml:space="preserve">• Ulkomaisten luottolaitosten sivuliikkeet ja tytäryhtiöt Suomessa </t>
  </si>
  <si>
    <t xml:space="preserve">• Ulkomaisten maksulaitosten sivuliikkeet ja tytäryhtiöt Suomessa </t>
  </si>
  <si>
    <t>Tilisiirroissa maksunvälittäjä on maksupalveluntarjoaja, joka 
• tarjoaa kauppiaille palvelua sellaisten maksutapahtumien vastaanottoon verkkokaupassa tai mobiilisovelluksen sisällä, jotka maksaja käynnistää tilisiirtona ja/tai
• tarjoaa sellaista mobiilimaksupalvelua varojen siirtoon, jossa maksaja käynnistää tilisiirron mobiilimaksusovelluksella</t>
  </si>
  <si>
    <t>Korttimaksuissa maksunvälittäjä on maksupalveluntarjoaja, joka 
• tarjoaa kauppiaille palvelua sellaisten maksutapahtumien vastaanottoon verkkokaupassa tai mobiilisovelluksen sisällä, jotka maksaja käynnistää korttimaksuna ja/tai
•tarjoaa sellaista mobiilimaksupalvelua varojen siirtoon, jossa maksaja käynnistää korttimaksun mobiilimaksusovelluksella</t>
  </si>
  <si>
    <t xml:space="preserve">Sähkörahakorteilla tehdyissä maksuissa maksunvälittäjä on maksupalveluntarjoaja, joka 
• tarjoaa kauppiaille palvelua sellaisten maksutapahtumien vastaanottoon verkkokaupassa tai mobiilisovelluksen sisällä, jotka maksaja käynnistää sähkörahakortilla ja/tai
• tarjoaa sellaista mobiilimaksupalvelua varojen siirtoon, jossa maksaja käynnistää sähkörahakorttimaksun mobiilimaksusovelluksella
</t>
  </si>
  <si>
    <t>Muissa sähköisen rahan maksuissa maksunvälittäjä on maksupalveluntarjoaja, joka 
• tarjoaa kauppiaille palvelua sellaisten maksutapahtumien vastaanottoon verkkokaupassa tai mobiilisovelluksen sisällä, jotka maksaja käynnistää muuna sähköisen rahan maksuna ja/tai
•tarjoaa sellaista mobiilimaksupalvelua varojen siirtoon, jossa maksaja käynnistää muun sähköisen rahan maksun mobiilimaksusovelluksella</t>
  </si>
  <si>
    <t>Maksun prosessoija -roolin alla raportoidaan sellaiset korttimaksut, joissa maksupalveluntarjoaja toimii korttimaksujen prosessoijana (eli vastaa reitityksestä korttiskeemoille ja kortin liikkeeseenlaskijoille), mutta joiden osalta maksupalveluntarjoajalla ei ole suoraa sopimusta maksunsaajan kanssa korttipohjaisten
maksutapahtumien hyväksymisestä ja käsittelystä. (Vrt. korttimaksutapahtuman vastaanottaja (acquirer) kohdassa "Maksunsaajan PSP" -&gt; "Korttimaksut")</t>
  </si>
  <si>
    <t>Maksun prosessoija -roolin alla raportoidaan sellaiset korttimaksut, joissa maksupalveluntarjoaja toimii korttimaksujen prosessoijana  (eli vastaa reitityksestä korttiskeemoille ja kortin liikkeeseenlaskijoille), mutta joiden osalta maksupalveluntarjoajalla ei ole suoraa sopimusta maksunsaajan kanssa korttipohjaisten
maksutapahtumien hyväksymisestä ja käsittelystä. (Vrt. korttimaksutapahtuman vastaanottaja (acquirer) kohdassa "Maksunsaajan PSP" -&gt; "Korttimaksut")</t>
  </si>
  <si>
    <t>Muu maksupalvelu, joka sisältyy direktiiviin (EU) 2015/2366</t>
  </si>
  <si>
    <t>Muu maksupalvelu, joka ei sisälly direktiiviin (EU) 2015/2366</t>
  </si>
  <si>
    <t>Asiakkaansa puolesta muun direktiiviin (EU) 2015/2366 sisältyvän maksupalvelun käynnistävä maksutoimeksiantopalvelun tarjoaja</t>
  </si>
  <si>
    <t xml:space="preserve">Korttimaksutapahtuman vastaanottaja (acquirer). Korttimaksujen vastaanottaja tarkoittaa maksupalveluntarjoajaa, joka tekee maksunsaajan kanssa korttipohjaisten maksutapahtumien hyväksymistä ja käsittelyä koskevan sopimuksen, joka johtaa varojen siirtoon maksunsaajalle. Esimerkiksi ns. payment facilitator -mallissa maksun vastaanottajaksi (acquireriksi) katsotaan payment facilitator, jos tällä on kauppiaan kanssa sopimus korttipohjaisten maksutapahtumien hyväksymisestä ja käsittelystä, joka johtaa varojen siirtoon maksunsaajalle. Jos maksun todellisuudessa prosessoi toinen maksupalveluntarjoaja, tulee nämä maksutapahtumat raportoida lisäksi myös maksunprosessoija-roolin alla maksun prosessoinnista vastaavan maksupalveluntarjoajan toimesta.  </t>
  </si>
  <si>
    <t>Asiakaspalvelut ja sähköinen laskutus</t>
  </si>
  <si>
    <t>Customer services and electronic invoicing</t>
  </si>
  <si>
    <t>"APAY"</t>
  </si>
  <si>
    <t>"CT", "CP", "CW", "EMP", "MR" tai "OTD"</t>
  </si>
  <si>
    <t>"CT", "CP", "CW" tai "EMP"</t>
  </si>
  <si>
    <t>"CW" tai "CBE"</t>
  </si>
  <si>
    <t>JOS kentän 6 (Maksupalvelu) arvo = "CP" JA kentän 8 (Sähköinen) arvo on annettu, NIIN kentän 13 arvo</t>
  </si>
  <si>
    <t>JOS kentän 4 (Raportoijan rooli) arvo = "ER" JA kentän 5 (Raportoitava tieto) arvo = "PT" TAI "FT" JA kentän 6 (Maksupalvelu) arvo = "CW" JA kentän 17 (Pääte) arvo = "T011" tai "T020", NIIN kentän 13 arvo</t>
  </si>
  <si>
    <t>JOS kentän 6 (Maksupalvelu) arvo = "CW" JA kentän 17 (Pääte) arvo = "T900", NIIN kentän 24 arvo</t>
  </si>
  <si>
    <t>JOS kentän 5 (Raportoitava tieto) arvo = "PT" TAI "FT" ja kentän 6 (Maksupalvelu) arvo = "CP", NIIN kentän 25 arvo</t>
  </si>
  <si>
    <t>JOS kentän 4 (Raportoijan rooli) arvo = "ER" JA kentän 5 (Raportoitava tieto) arvo = "PT" ja kentän 6 (Maksupalvelu) arvo = "CW", NIIN kentän 25 arvo</t>
  </si>
  <si>
    <t>JOS kentän 6 (Maksupalvelu) arvo = "CW" JA kentän 17 (Pääte) arvo = "T900", NIIN kentän 25 arvo</t>
  </si>
  <si>
    <r>
      <t>Täyttä vapautusta raportoinnista ei voi saada, mutta raportointihelpotuksia voidaan myöntää pienille toimioille (</t>
    </r>
    <r>
      <rPr>
        <i/>
        <sz val="10"/>
        <color theme="1"/>
        <rFont val="Arial"/>
        <family val="2"/>
      </rPr>
      <t>häntäraportoijat</t>
    </r>
    <r>
      <rPr>
        <sz val="10"/>
        <color theme="1"/>
        <rFont val="Arial"/>
        <family val="2"/>
      </rPr>
      <t xml:space="preserve">), jos asetuksen ehdot täyttyvät. </t>
    </r>
  </si>
  <si>
    <t xml:space="preserve">Maksunvälittäjillä (yleensä maksulaitos) tarkoitetaan MAPE-tiedonkeruussa maksupalveluntarjoajia, jotka 
• toimivat verkkokauppa-maksupalveluntarjoajina eli tarjoavat kauppiaille palvelua erilaisten maksutapahtumien vastaanottoon verkkokaupassa tai mobiilisovelluksen sisällä ja/tai
• toimivat mobiilimaksupalveluntarjoajina eli tarjoavat mobiilimaksupalvelua varojen siirtoon. Tällaisia ovat esimerkiksi erilaiset digitaaliset lompakot ja muut mobiilimaksusovellukset, joilla voi tehdä esimerkiksi henkilöiden välisiä maksuja (P2P) tai maksuja henkilöltä yritykselle (C2B).  </t>
  </si>
  <si>
    <t>Sisältää kansallisia vaatimuksia asiakaspalveluista ja sähköisestä laskutuksesta.</t>
  </si>
  <si>
    <t xml:space="preserve">MAPE-tietuemuodon mukaiset tiedot raportoidaan Suomen Pankille vuodesta 2022 alkaen alla olevien määräaikojen mukaisesti. </t>
  </si>
  <si>
    <t>Tilin ylläpitäjä</t>
  </si>
  <si>
    <t>Tilin veloitukset yksinkertaisella tilikirjauksella</t>
  </si>
  <si>
    <t>Käteistalletukset kortilla</t>
  </si>
  <si>
    <t>Käteisnostot kortilla</t>
  </si>
  <si>
    <t>Muut käteisnostot kuin korteilla tehdyt</t>
  </si>
  <si>
    <t>Muut käteistalletukset kuin korteilla tehdyt</t>
  </si>
  <si>
    <t>Täysraportoijien (luottolaitosten) tulee toimittaa SERV-tietueen tiedot soveltuvin osin (H-raportin tulee sisältää nolla tai useampia SERV-tietueita).</t>
  </si>
  <si>
    <t>1.0.1</t>
  </si>
  <si>
    <t>PSU: Maksupalvelun käyttäjä (Payment service user)</t>
  </si>
  <si>
    <t>Tietueen kentät ja pakollisuussäännöt</t>
  </si>
  <si>
    <t>Raportoinnin määräajat</t>
  </si>
  <si>
    <t>28.2. ja 31.8.</t>
  </si>
  <si>
    <t>28.2.</t>
  </si>
  <si>
    <t>Frekvenssi</t>
  </si>
  <si>
    <t>Raporotoitava ajanjakso</t>
  </si>
  <si>
    <t>Esimerkit</t>
  </si>
  <si>
    <t>2022Q01, 2022Q02, 2022Q03 ja 20222Q04</t>
  </si>
  <si>
    <t>2022H01 ja 2022H02</t>
  </si>
  <si>
    <t>Tietuetyyppi</t>
  </si>
  <si>
    <t>Tietuetunnus (ensimmäinen kenttä)</t>
  </si>
  <si>
    <t>Käyttö</t>
  </si>
  <si>
    <t>Tekninen erätietue</t>
  </si>
  <si>
    <t>Tiedoston aloittava tekninen tietue</t>
  </si>
  <si>
    <t>Sisältötietue</t>
  </si>
  <si>
    <t>0…N</t>
  </si>
  <si>
    <t>Number(x[,y])</t>
  </si>
  <si>
    <t>Ilmaisee numeerista tietoa. Kentän maksimipituus ilmoitetaan suluissa. Mahdollisten desimaalien määrä ilmoitetaan pilkulla erotettuna. Desimaalipilkkua ja sen jälkeisiä lukuja ei ole pakko raportoida mikäli pilkun jälkeiset luvut ovat nollia.
Esim. Muoto Number(18,2) kertoo että kentässä voidaan antaa korkeintaan 18 merkkiä, joista 16 on kokonaisosaa ja 2 desimaaliosaa.</t>
  </si>
  <si>
    <t>Char(x)</t>
  </si>
  <si>
    <t>Ilmaisee vakiomittaista alfanumeerista tietoa. Kentän pituus ilmoitetaan suluissa. Kentän arvon on oltava joko tyhjä tai ilmoitetun pituinen.</t>
  </si>
  <si>
    <t>Varchar(x)</t>
  </si>
  <si>
    <t>Ilmaisee vaihtuvan mittaista alfanumeerista tietoa. Kentän maksimipituus ilmoitetaan suluissa.</t>
  </si>
  <si>
    <t>Number(10,0)</t>
  </si>
  <si>
    <r>
      <t xml:space="preserve">Lukumäärä
</t>
    </r>
    <r>
      <rPr>
        <sz val="10"/>
        <color theme="1"/>
        <rFont val="Arial"/>
        <family val="2"/>
      </rPr>
      <t>Ilmoitetaan kokonaislukuina yhden kappaleen tarkkuudella.</t>
    </r>
  </si>
  <si>
    <t>Number(12,0)</t>
  </si>
  <si>
    <r>
      <t xml:space="preserve">Arvo
</t>
    </r>
    <r>
      <rPr>
        <sz val="10"/>
        <color theme="1"/>
        <rFont val="Arial"/>
        <family val="2"/>
      </rPr>
      <t>Ilmoitetaan euroissa kahden desimaalin (sentin) tarkkuudella.</t>
    </r>
  </si>
  <si>
    <t xml:space="preserve">ISO20022 -tiliotteet (XML) </t>
  </si>
  <si>
    <t>ISO20022 bank statements (XML)</t>
  </si>
  <si>
    <t>Maksupäätevarmennukset</t>
  </si>
  <si>
    <t>Puhelinvarmennukset</t>
  </si>
  <si>
    <t>Phone authorisations</t>
  </si>
  <si>
    <t>Tehty korjauksia:
- Tarkennettu numeeristen kenttien raportointia.
- Muutettu CARD-tietueen kentän 6 nimi: Skeema --&gt; Maksujärjestely ja korjattu kentän 10 nimeä
- Lisätty HPAY-tietueen Pääte-kentän ensimmäiseen pakollisuussääntöön sähköisen rahan maksut (EMP) eli myös lähetetyille sähköisen rahan maksuille tulee raportoida pääte.
- Lisätty tarkennus SERV-tietueen kuvaukseen ja tehty muutoksia SERV-tietueen koodiarvojen selitteisiin.
Lisätty Yleistä-välilehti, joka sisältää tietuemuotoon liittyviä yleisiä kuvauksia ja sääntöjä.
Lisätty validointisäännöt.</t>
  </si>
  <si>
    <t>Terminal authorisations</t>
  </si>
  <si>
    <t>Raporttitason validointisäännöt</t>
  </si>
  <si>
    <t>Seuraavat validointisäännöt eivät liity yksittäisiin kenttiin, vaan ovat voimassa useamman kentän yhdistelmälle tai raportille kokonaisuutena.</t>
  </si>
  <si>
    <t>1. Yleiset</t>
  </si>
  <si>
    <t>Sääntö MAPE.ALL.R1</t>
  </si>
  <si>
    <t>Raportti voi sisältää vain yhden raportointivelvollisen tietoja. Raportin tietueilla (ACCO, CARD, TERM, HPAY, QPAY, APAY, SERV) tulee aina olla sama raportoijan validi ALV-tunnus Raportoijan tunnus -kentässä (kenttä 3).</t>
  </si>
  <si>
    <t>Sääntö MAPE.ALL.R2</t>
  </si>
  <si>
    <t>Q-raportin tulee sisältää yksi kappale 000-erätietueita ja nolla tai useampia QPAY-tietueita.</t>
  </si>
  <si>
    <t>Sääntö MAPE.ALL.R3</t>
  </si>
  <si>
    <t>Sääntö MAPE.ALL.R4</t>
  </si>
  <si>
    <t>2. ACCO-tietue</t>
  </si>
  <si>
    <t>Sääntö MAPE.ACCO.R1</t>
  </si>
  <si>
    <t>Tiedostossa voi olla vain yksi ACCO-tietue, jossa on sama yhdistelmä kentistä: 
- Raportoijan tunnus (kenttä 3)
- Tilit, talletukset ja konttorit (kenttä 4, koodilista 4: "Tilit, talletukset ja konttorit")
- Talletuksen tyyppi (kenttä 5, koodilista 5: "Talletustyyppi")
- Varat siirrettävissä verkkoyhteyden välityksellä (kenttä 6)
- Sähköisen rahan tili (kenttä 7)
- Maksupalvelun käyttäjä (kenttä 8, koodilista 6: "Maksupalvelun käyttäjän tyyppi")
- Maa (kenttä 9).</t>
  </si>
  <si>
    <t>Sääntö MAPE.ACCO.R2</t>
  </si>
  <si>
    <t>Maksutilien lukumäärä tulee olla suurempi tai yhtä suuri kuin siirtokelpoisten yön yli -talletusten lukumäärä.</t>
  </si>
  <si>
    <t>Oikea puoli</t>
  </si>
  <si>
    <t>Kenttä 4 = "A020"</t>
  </si>
  <si>
    <t>Kenttä 4 = "A010"
Kenttä 5 = "OD1"</t>
  </si>
  <si>
    <t>Kenttä 10</t>
  </si>
  <si>
    <t>&gt;=</t>
  </si>
  <si>
    <t>Sääntö MAPE.ACCO.R3</t>
  </si>
  <si>
    <t>Maksutilien lukumäärä tulee olla suurempi tai yhtä suuri kuin maksutilien lukumäärä, joilla on käyty tilitietopalveluntarjoajien toimesta.</t>
  </si>
  <si>
    <t>Kenttä 4 = "A021"</t>
  </si>
  <si>
    <t>Sääntö MAPE.ACCO.R4</t>
  </si>
  <si>
    <t>Konttorit yhteensä lukumäärä tulee olla suurempi tai yhtä suuri kuin maksupalveluja tarjoavien konttoreiden lukumäärä.</t>
  </si>
  <si>
    <t>Kenttä 4 = "A050"</t>
  </si>
  <si>
    <t>Kenttä 4 = "A051"</t>
  </si>
  <si>
    <t>Sääntö MAPE.ACCO.R5</t>
  </si>
  <si>
    <t>Maksupalvelujatarjoavien konttoreiden lukumäärä tulee olla suurempi tai yhtä suuri kuin käteispalveluja tarjoavien konttoreiden lukumäärä.</t>
  </si>
  <si>
    <t>Kenttä 4 = "A052"</t>
  </si>
  <si>
    <t>3. CARD-tietue</t>
  </si>
  <si>
    <t>Sääntö MAPE.CARD.R1</t>
  </si>
  <si>
    <t>Tiedostossa voi olla vain yksi CARD-tietue, jossa on sama yhdistelmä kentistä: 
- Raportoijan tunnus (kenttä 3)
- Korttityyppi (kenttä 4, koodilista 7: "Korttityyppi")
- Sähkörahakortin tyyppi (kenttä 5, koodilista 8: "Sähköisen rahan tyyppi")
- Maksujärjestely (kenttä 6, koodilista 9: "Maksujärjestely")
- Käteistoiminto (kenttä 7)
- Yhdistelmäkortti (kenttä 8, koodilista 10: "Yhdistelmäkortti")
- Korttiteknologia (kenttä 9, koodilista 11: "Korttiteknologia")
- Maksupalvelun käyttäjä (kenttä 10, koodilista 6: "Maksupalvelun käyttäjän tyyppi")
- Maa (kenttä 11).</t>
  </si>
  <si>
    <t>Sääntö MAPE.CARD.R2</t>
  </si>
  <si>
    <t>Tiliveloituskorttien (online-debit tai offline-debit), jotka on liitetty yhdistelmäkorttiin, yhteenlaskettu lukumäärä tulee olla yhtä suuri kuin maksuaika- tai luottokorttien, jotka on liitetty yhdistelmäkorttiin, yhteenlaskettu lukumäärä.</t>
  </si>
  <si>
    <t>Kenttä 4 = "C111" TAI "C112" JA
Kenttä 8 = "CC"</t>
  </si>
  <si>
    <t>Kenttä 4 = "C120" TAI "C130" JA
Kenttä 8 = "CC"</t>
  </si>
  <si>
    <t>Kenttä 12</t>
  </si>
  <si>
    <t>==</t>
  </si>
  <si>
    <t>Sääntö MAPE.CARD.R3</t>
  </si>
  <si>
    <t>Tiliveloituskorttien (online-debit tai offline-debit), jotka on liitetty sähköisen rahan yhdistelmäkorttiin, yhteenlaskettu lukumäärä tulee olla yhtä suuri kuin sähkörahakorttien, jotka on liitetty sähköisen rahan yhdistelmäkorttiin, yhteenlaskettu lukumäärä.</t>
  </si>
  <si>
    <t>Kenttä 4 = "C111" TAI "C112" JA
Kenttä 8 = "EC"</t>
  </si>
  <si>
    <t>Kenttä 4 = "C200" JA
Kenttä 8 = "EC"</t>
  </si>
  <si>
    <t>4. TERM-tietue</t>
  </si>
  <si>
    <t>Sääntö MAPE.TERM.R1</t>
  </si>
  <si>
    <t>Tiedostossa voi olla vain yksi TERM-tietue, jossa on sama yhdistelmä kentistä:
- Raportoijan tunnus (kenttä 3)
- Päätelaitteen tyyppi (kenttä 4, koodilista 12: "Päätteen tyyppi")
- EFTPOS (kenttä 5)
- Lähimaksu (kenttä 6)
- Sähköisen rahan hyväksyvä maksupääte (kenttä 7)
- Sähköisen rahan lataus/purku (kenttä 8)
- Maa (kenttä 9).</t>
  </si>
  <si>
    <t>5. HPAY-tietue</t>
  </si>
  <si>
    <t>Sääntö MAPE.HPAY.R1</t>
  </si>
  <si>
    <t>Tiedostossa voi olla vain yksi HPAY-tietue, jossa on sama yhdistelmä kentistä:
- Raportoijan tunnus (kenttä 3)
- Raportoijan rooli (kenttä 4, koodilista 15: "Maksupalveluntarjoajan rooli")
- Raportoitava tieto (kenttä 5, koodilista 13: "Raportoitavan tiedon tyyppi")
- Maksupalvelu (kenttä 6, koodilista 14: "Maksupalvelun tyyppi")
- Maksupalvelun käyttäjä (kenttä 7, koodilista 6: "Maksupalvelun käyttäjän tyyppi")
- Sähköinen (kenttä 8)
- Maksutoimeksianto (kenttä 9, koodilista 16: "Maksutoimeksiannon tyyppi")
- Suosutumuksenantomuoto (kenttä 10, koodilista 17: "Suostumuksenantomuoto")
- Maksujärjestely (kenttä 11, koodilista 9: "Maksujärjestely")
- Pikamaksu (kenttä 12)
- Korttityyppi (kenttä 13, koodilista 7: "Korttityyppi")
- Sähköisen rahan tyyppi (kenttä 14, koodilista 8: "Sähköisen rahan tyyppi")
- Etämaksu/ei-etämaksu (kenttä 15, koodilista 18: "Etämaksu/ei-etämaksu")
- Lähimaksuteknologia (kenttä 16, koodilista 19: "Lähimaksuteknologia")
- Pääte (kenttä 17, koodilista 12: "Päätteen tyyppi")
- Käynnistyskanava (kenttä 18, koodilista 20: "Käynnistyskanava")
- Mobiilimaksun tyyppi (kenttä 19, koodilista 21: "Mobiilimaksun tyyppi")
- Tunnistustapa (kenttä 20, koodilista 22: "Tunnistustapa")
- Syy, jos non-SCA (kenttä 21, koodilista 23: "Syy, jos non-SCA")
- Petostyyppi (kenttä 22, koodilista 24: "Petostyyppi")
- Tappion vastuunkantaja (kenttä 23, koodilista 25: "Tappion vastuunkantaja")
- Vastapuolen PSP:n sijaintimaa (kenttä 24)
- Päätteen sijaintimaa (25)
- Valuutta (kenttä 26).</t>
  </si>
  <si>
    <t>Sääntö MAPE.HPAY.R2</t>
  </si>
  <si>
    <t>Maksajan PSP:n roolissa raportoitujen tilisiirtojen lukumäärä ja arvo yhteensä (maksutapahtumat yhteensä) on suurempi tai yhtä suuri kuin maksajan PSP:n roolissa raportoitujen petoksiin liittyvien tilisiirtojen lukumäärä ja arvo yhteensä.</t>
  </si>
  <si>
    <t>Kenttä 4 = "ER" JA
Kenttä 5 = "PT" JA
Kenttä 6 = "CT"</t>
  </si>
  <si>
    <t>Kenttä 4 = "ER" JA
Kenttä 5 = "FT" JA
Kenttä 6 = "CT"</t>
  </si>
  <si>
    <t>Kenttä 28</t>
  </si>
  <si>
    <t>Kenttä 29</t>
  </si>
  <si>
    <t>Sääntö MAPE.HPAY.R3</t>
  </si>
  <si>
    <t>Maksunsaajan PSP:n roolissa raportoitujen suoraveloitusten lukumäärä ja arvo yhteensä (maksutapahtumat yhteensä) on suurempi tai yhtä suuri kuin maksunsaajan PSP:n roolissa raportoitujen petoksiin liittyvien suoraveloitusten lukumäärä ja arvo yhteensä.</t>
  </si>
  <si>
    <t>Kenttä 4 = "EE" JA
Kenttä 5 = "PT" JA
Kenttä 6 = "DD"</t>
  </si>
  <si>
    <t>Kenttä 4 = "EE" JA
Kenttä 5 = "FT" JA
Kenttä 6 = "DD"</t>
  </si>
  <si>
    <t>Sääntö MAPE.HPAY.R4</t>
  </si>
  <si>
    <t>Maksajan PSP:n tai maksunsaajan PSP:n roolissa raportoitujen korttimaksujen lukumäärä ja arvo yhteensä (maksutapahtumat yhteensä) on suurempi tai yhtä suuri kuin maksajan PSP:n tai maksunsaajan PSP:n roolissa raportoitujen petoksiin liittyvien korttimaksujen lukumäärä ja arvo yhteensä.</t>
  </si>
  <si>
    <t>1)</t>
  </si>
  <si>
    <t>Kenttä 4 = "ER" JA
Kenttä 5 = "PT" JA
Kenttä 6 = "CP"</t>
  </si>
  <si>
    <t>Kenttä 4 = "ER" JA
Kenttä 5 = "FT" JA
Kenttä 6 = "CP"</t>
  </si>
  <si>
    <t>2)</t>
  </si>
  <si>
    <t>Kenttä 4 = "EE" JA
Kenttä 5 = "PT" JA
Kenttä 6 = "CP"</t>
  </si>
  <si>
    <t>Kenttä 4 = "EE" JA
Kenttä 5 = "FT" JA
Kenttä 6 = "CP"</t>
  </si>
  <si>
    <t>Sääntö MAPE.HPAY.R5</t>
  </si>
  <si>
    <t>Maksajan PSP:n roolissa raportoitujen käteisnostojen lukumäärä ja arvo yhteensä (maksutapahtumat yhteensä) on suurempi tai yhtä suuri kuin maksajan PSP:n roolissa raportoitujen petoksiin liittyvien käteisnostojen lukumäärä ja arvo yhteensä.</t>
  </si>
  <si>
    <t>Kenttä 4 = "ER" JA
Kenttä 5 = "PT" JA
Kenttä 6 = "CW"</t>
  </si>
  <si>
    <t>Kenttä 4 = "ER" JA
Kenttä 5 = "FT" JA
Kenttä 6 = "CW"</t>
  </si>
  <si>
    <t>Sääntö MAPE.HPAY.R6</t>
  </si>
  <si>
    <t>Maksajan PSP:n roolissa raportoitujen sähköisen rahan maksujen lukumäärä ja arvo yhteensä (maksutapahtumat yhteensä) on suurempi tai yhtä suuri kuin maksajan PSP:n roolissa raportoitujen petoksiin liittyvien sähköisen rahan maksujen lukumäärä ja arvo yhteensä.</t>
  </si>
  <si>
    <t>Kenttä 4 = "ER" JA
Kenttä 5 = "PT" JA
Kenttä 6 = "EMP"</t>
  </si>
  <si>
    <t>Kenttä 4 = "ER" JA
Kenttä 5 = "FT" JA
Kenttä 6 = "EMP"</t>
  </si>
  <si>
    <t>Sääntö MAPE.HPAY.R7</t>
  </si>
  <si>
    <t>Maksunsaajan PSP:n roolissa raportoitujen sekkien lukumäärä ja arvo yhteensä (maksutapahtumat yhteensä) on suurempi tai yhtä suuri kuin maksunsaajan PSP:n roolissa raportoitujen petoksiin liittyvien sekkien lukumäärä ja arvo yhteensä.</t>
  </si>
  <si>
    <t>Kenttä 4 = "EE" JA
Kenttä 5 = "PT" JA
Kenttä 6 = "CHQ"</t>
  </si>
  <si>
    <t>Kenttä 4 = "EE" JA
Kenttä 5 = "FT" JA
Kenttä 6 = "CHQ"</t>
  </si>
  <si>
    <t>Sääntö MAPE.HPAY.R8</t>
  </si>
  <si>
    <t>Maksajan PSP:n roolissa raportoitujen rahanvälitysten lukumäärä ja arvo yhteensä (maksutapahtumat yhteensä) on suurempi tai yhtä suuri kuin maksajan PSP:n roolissa raportoitujen petoksiin liittyvien rahanvälitysten lukumäärä ja arvo yhteensä.</t>
  </si>
  <si>
    <t>Kenttä 4 = "ER" JA
Kenttä 5 = "PT" JA
Kenttä 6 = "MR"</t>
  </si>
  <si>
    <t>Kenttä 4 = "ER" JA
Kenttä 5 = "FT" JA
Kenttä 6 = "MR"</t>
  </si>
  <si>
    <t>Sääntö MAPE.HPAY.R9</t>
  </si>
  <si>
    <t>Maksajan PSP:n tai maksunsaajan PSP:n roolissa raportoitujen muiden maksupalvelujen, jotka sisältyy Direktiiviin (EU) 2015/2366 lukumäärä ja arvo yhteensä (maksutapahtumat yhteensä) on suurempi tai yhtä suuri kuin maksajan PSP:n tai maksunsaajan PSP:n roolissa raportoitujen petoksiin liittyvien muiden maksupalvelujen, jotka sisältyy Direktiiviin (EU) 2015/2366 lukumäärä ja arvo yhteensä.</t>
  </si>
  <si>
    <t>Kenttä 4 = "ER" JA
Kenttä 5 = "PT" JA
Kenttä 6 = "OTD"</t>
  </si>
  <si>
    <t>Kenttä 4 = "ER" JA
Kenttä 5 = "FT" JA
Kenttä 6 = "OTD"</t>
  </si>
  <si>
    <t>Kenttä 4 = "EE" JA
Kenttä 5 = "PT" JA
Kenttä 6 = "OTD"</t>
  </si>
  <si>
    <t>Kenttä 4 = "EE" JA
Kenttä 5 = "FT" JA
Kenttä 6 = "OTD"</t>
  </si>
  <si>
    <t>6. QPAY-tietue</t>
  </si>
  <si>
    <t>Sääntö MAPE.QPAY.R1</t>
  </si>
  <si>
    <t>Tiedostossa voi olla vain yksi QPAY-tietue, jossa on sama yhdistelmä kentistä:
- Raportoijan tunnus (kenttä 3)
- Raportoijan rooli (kenttä 4, koodilista 15: "Maksupalveluntarjoajan rooli")
- Raportoitava tieto (kenttä 5, koodilista 13: "Raportoitavan tiedon tyyppi")
- Maksupalvelu (kenttä 6 koodilista 14: "Maksupalvelun tyyppi")
- Maksupalvelun käyttäjä (kenttä 7, koodilista 6: "Maksupalvelun käyttäjän tyyppi")
- Sähköinen (kenttä 8)
- Etämaksu/ei-etämaksu (kenttä 15, koodilista 18: "Etämaksu/ei-etämaksu")
- Vastapuolen PSP:n sijaintimaa (kenttä 24)
- Päätteen sijaintimaa (25)
- Toimiala (kenttä 27).</t>
  </si>
  <si>
    <t>7. APAY-tietue</t>
  </si>
  <si>
    <t>Sääntö MAPE.APAY.R1</t>
  </si>
  <si>
    <t>Tiedostossa voi olla vain yksi APAY-tietue, jossa on sama yhdistelmä kentistä:
- Raportoijan tunnus (kenttä 3)
- Raportoijan rooli (kenttä 4, koodilista 15: "Maksupalveluntarjoajan rooli")
- Raportoitava tieto (kenttä 5, koodilista 13: "Raportoitavan tiedon tyyppi")
- Maksupalvelu (kenttä 6, koodilista 14: "Maksupalvelun tyyppi")
- Sähköinen (kenttä 8)
- Suosutumuksenantomuoto (kenttä 10, koodilista 17: "Suostumuksenantomuoto")
- Korttityyppi (kenttä 13, koodilista 7: "Korttityyppi")
- Etämaksu/ei-etämaksu (kenttä 15, koodilista 18: "Etämaksu/ei-etämaksu")
- Pääte (kenttä 17, koodilista 12: "Päätteen tyyppi")
- Tunnistustapa (kenttä 20, koodilista 22: "Tunnistustapa")
- Syy, jos non-SCA (kenttä 21, koodilista 23: "Syy, jos non-SCA")
- Petostyyppi (kenttä 22, koodilista 24: "Petostyyppi")
- Tappion vastuunkantaja (kenttä 23, koodilista 25: "Tappion vastuunkantaja")
- Vastapuolen PSP:n sijaintimaa (kenttä 24)
- Päätteen sijaintimaa (25).</t>
  </si>
  <si>
    <t>Sääntö MAPE.APAY.R2</t>
  </si>
  <si>
    <t>Sääntö MAPE.APAY.R3</t>
  </si>
  <si>
    <t>Sääntö MAPE.APAY.R4</t>
  </si>
  <si>
    <t>Sääntö MAPE.APAY.R5</t>
  </si>
  <si>
    <t>Sääntö MAPE.APAY.R6</t>
  </si>
  <si>
    <t>Sääntö MAPE.APAY.R7</t>
  </si>
  <si>
    <t>Sääntö MAPE.APAY.R8</t>
  </si>
  <si>
    <t>Sääntö MAPE.APAY.R9</t>
  </si>
  <si>
    <t>8. SERV-tietue</t>
  </si>
  <si>
    <t>Sääntö MAPE.SERV.R1</t>
  </si>
  <si>
    <t>Tiedostossa voi olla vain yksi SERV-tietue kullekin koodille koodilistasta 26: "Palvelun tyyppi" (kenttä 4).</t>
  </si>
  <si>
    <t>Kenttä 4 = "S040"</t>
  </si>
  <si>
    <t>Kenttä 5</t>
  </si>
  <si>
    <t>&lt;=</t>
  </si>
  <si>
    <t>Mobiilipankkisovelluksen käyttäjien lukumäärä on pienempi tai yhtä suuri kuin verkkopankkisopimusten lukumäärä.</t>
  </si>
  <si>
    <t>Kenttä 4 = "S041"</t>
  </si>
  <si>
    <t>9. Tietueiden väliset validoinnit</t>
  </si>
  <si>
    <t>Sääntö MAPE.ACCO.R6</t>
  </si>
  <si>
    <t>Jos tilisiirtoja tai suoraveloituksia on raportoitu maksajan PSP:n tai maksunsaajan PSP:n roolissa HPAY- tai APAY-tietueella, niin maksutilejä tulee olla raportoitu ACCO-tietueella.</t>
  </si>
  <si>
    <t>Yhdistelmä 1</t>
  </si>
  <si>
    <t>Ehto</t>
  </si>
  <si>
    <t>Yhdistelmä 2</t>
  </si>
  <si>
    <t>HPAY tai APAY</t>
  </si>
  <si>
    <t xml:space="preserve">Kenttä 4 = "ER" TAI "EE" JA
Kenttä 6 = "CT" TAI "DD" </t>
  </si>
  <si>
    <t>Tietueiden lukumäärä &gt; 0</t>
  </si>
  <si>
    <r>
      <rPr>
        <sz val="10"/>
        <color theme="1"/>
        <rFont val="Calibri"/>
        <family val="2"/>
      </rPr>
      <t>→</t>
    </r>
  </si>
  <si>
    <t>Sääntö MAPE.ACCO.R7</t>
  </si>
  <si>
    <t>Jos maksuaika- tai luottotoiminnollisilla korteilla tehtyjä korttimaksuja on raportoitu maksajan PSP:n roolissa HPAY- tai APAY-tietueella, niin maksutilejä tulee olla raportoitu ACCO-tietueella.</t>
  </si>
  <si>
    <t>Kenttä 4 = "ER" JA
Kenttä 6 = "CP" JA
Kenttä 13 = "C120" TAI "C130"</t>
  </si>
  <si>
    <t>Sääntö MAPE.ACCO.R8</t>
  </si>
  <si>
    <t>Jos sähköisen rahan tilejä ei ole raportoitu ACCO-tietueella, niin muita sähköisen rahan tilin maksuja maksajan PSP:n tai maksunsaajan PSP:n roolissa ei tule olla raportoituna HPAY-tietueella.</t>
  </si>
  <si>
    <t>Kenttä 4 = "A020" JA
Kenttä 7 = "Y"</t>
  </si>
  <si>
    <t>Kenttä 4 = "ER" TAI "EE" JA
Kenttä 6 = "EMP" JA
Kenttä 14 = "E22"</t>
  </si>
  <si>
    <t>Tietueiden lukumäärä = 0</t>
  </si>
  <si>
    <t>Sääntö MAPE.CARD.R4</t>
  </si>
  <si>
    <t>Jos sähkörahakortteja, jotka on liitetty sähköisen rahan tiliin, on raportoitu CARD-tietueella, niin sähköisen rahan tilejä tulee olla raportoitu ACCO-tietueella.</t>
  </si>
  <si>
    <t>Kenttä 4 = "C200" JA
Kenttä 5 = "E21"</t>
  </si>
  <si>
    <t>Sääntö MAPE.CARD.R5</t>
  </si>
  <si>
    <t>Jos käteistoiminnollisia kortteja ei ole raportoitu CARD-tietueella, niin käteisnostoja tai -talletuksia pankkiautomaateilla tai fyysisillä myyntipisteillä (POS) maksajan PSP:n roolissa ei tule olla raportoitu HPAY- tai APAY-tietueilla.</t>
  </si>
  <si>
    <t>HPAY ja APAY</t>
  </si>
  <si>
    <t>Kenttä 7 = "Y"</t>
  </si>
  <si>
    <t>Kenttä 4 = "ER" JA
Kenttä 6 = "CW" TAI "CD" JA
Kenttä 17 = "T011" TAI "T020"</t>
  </si>
  <si>
    <t>Sääntö MAPE.CARD.R6</t>
  </si>
  <si>
    <t>Jos tiliveloituskortteja (online-debit tai offline-debit) ei ole raportoitu CARD-tietueella, niin korttimaksuja tiliveloituskorteilla maksajan PSP:n roolissa ei tule olla raportoituna HPAY- tai APAY-tietueilla.</t>
  </si>
  <si>
    <t>Kenttä 4 = "C111" TAI "C112"</t>
  </si>
  <si>
    <t>Kenttä 4 = "ER" JA
Kenttä 6 = "CP" JA
Kenttä 13 = "C110"</t>
  </si>
  <si>
    <t>Sääntö MAPE.CARD.R7</t>
  </si>
  <si>
    <t>Jos maksuaikakortteja ei ole raportoitu CARD-tietueella, niin korttimaksuja maksuaikakorteilla maksajan PSP:n roolissa ei tule olla raportoituna HPAY- tai APAY-tietueilla.</t>
  </si>
  <si>
    <t>Kenttä 4 = "C120"</t>
  </si>
  <si>
    <t>Kenttä 4 = "ER" JA
Kenttä 6 = "CP" JA
Kenttä 13 = "C120"</t>
  </si>
  <si>
    <t>Sääntö MAPE.CARD.R8</t>
  </si>
  <si>
    <t>Jos luottokortteja ei ole raportoitu CARD-tietueella, niin korttimaksuja luottokorteilla maksajan PSP:n roolissa ei tule olla raportoituna HPAY- tai APAY-tietueilla.</t>
  </si>
  <si>
    <t>Kenttä 4 = "C130"</t>
  </si>
  <si>
    <t>Kenttä 4 = "ER" JA
Kenttä 6 = "CP" JA
Kenttä 13 = "C130"</t>
  </si>
  <si>
    <t>Sääntö MAPE.CARD.R9</t>
  </si>
  <si>
    <t>Jos henkilö- tai yritysasiakkaiden tiliveloitustoiminnollisia Visa-kortteja ei ole raportoitu CARD-tietueella, niin vastaavia korttimaksuja henkilö- tai yritysasiakkaiden tiliveloitustoiminnollisilla Visa-korteilla maksajan PSP:n roolissa ei tule olla raportoituna HPAY-tietueella.</t>
  </si>
  <si>
    <t>Kenttä 4 = "C111" TAI "C112" JA
Kenttä 6 = "VISA" JA
Kenttä 10 = "P"</t>
  </si>
  <si>
    <t>Kenttä 4 = "ER" JA
Kenttä 6 = "CP" JA
Kenttä 7 = "P" JA
Kenttä 11 = "VISA" JA
Kenttä 13 = "C110"</t>
  </si>
  <si>
    <t>Kenttä 4 = "C111" TAI "C112" JA
Kenttä 6 = "VISA" JA
Kenttä 10 = "C"</t>
  </si>
  <si>
    <t>Kenttä 4 = "ER" JA
Kenttä 6 = "CP" JA
Kenttä 7 = "C" JA
Kenttä 11 = "VISA" JA
Kenttä 13 = "C110"</t>
  </si>
  <si>
    <t>Sääntö MAPE.CARD.R10</t>
  </si>
  <si>
    <t>Jos henkilö- tai yritysasiakkaiden tiliveloitustoiminnollisia MasterCard-kortteja ei ole raportoitu CARD-tietueella, niin vastaavia korttimaksuja henkilö- tai yritysasiakkaiden tiliveloitustoiminnollisilla MasterCard-korteilla maksajan PSP:n roolissa ei tule olla raportoituna HPAY-tietueella.</t>
  </si>
  <si>
    <t>Kenttä 4 = "C111" TAI "C112" JA
Kenttä 6 = "MCRD" JA
Kenttä 10 = "P"</t>
  </si>
  <si>
    <t>Kenttä 4 = "ER" JA
Kenttä 6 = "CP" JA
Kenttä 7 = "P" JA
Kenttä 11 = "MCRD" JA
Kenttä 13 = "C110"</t>
  </si>
  <si>
    <t>Kenttä 4 = "C111" TAI "C112" JA
Kenttä 6 = "MCRD" JA
Kenttä 10 = "C"</t>
  </si>
  <si>
    <t>Kenttä 4 = "ER" JA
Kenttä 6 = "CP" JA
Kenttä 7 = "C" JA
Kenttä 11 = "MCRD" JA
Kenttä 13 = "C110"</t>
  </si>
  <si>
    <t>Sääntö MAPE.CARD.R11</t>
  </si>
  <si>
    <t>Jos henkilö- tai yritysasiakkaiden muun skeeman mukaisia tiliveloituskortteja ei ole raportoitu CARD-tietueella, niin korttimaksuja henkilö- tai yritysasiakkaiden muun skeeman mukaisilla tiliveloituskorteilla maksajan PSP:n roolissa ei tule olla raportoituna HPAY-tietueella.</t>
  </si>
  <si>
    <t>Kenttä 4 = "C111" TAI "C112" JA
Kenttä 6 = "OTH" JA
Kenttä 10 = "P"</t>
  </si>
  <si>
    <t>Kenttä 4 = "ER" JA
Kenttä 6 = "CP" JA
Kenttä 7 = "P" JA
Kenttä 11 = "OTH" JA
Kenttä 13 = "C110"</t>
  </si>
  <si>
    <t>Kenttä 4 = "C111" TAI "C112" JA
Kenttä 6 = "OTH" JA
Kenttä 10 = "C"</t>
  </si>
  <si>
    <t>Kenttä 4 = "ER" JA
Kenttä 6 = "CP" JA
Kenttä 7 = "C" JA
Kenttä 11 = "OTH" JA
Kenttä 13 = "C110"</t>
  </si>
  <si>
    <t>Sääntö MAPE.CARD.R12</t>
  </si>
  <si>
    <t>Jos henkilö- tai yritysasiakkaiden maksuaikatoiminnollisia Visa-kortteja ei ole raportoitu CARD-tietueella, niin korttimaksuja henkilö- tai yritysasiakkaiden maksuaikatoiminnollisilla Visa-korteilla maksajan PSP:n roolissa ei tule olla raportoituna HPAY-tietueella.</t>
  </si>
  <si>
    <t>Kenttä 4 = "C120" JA
Kenttä 6 = "VISA" JA
Kenttä 10 = "P"</t>
  </si>
  <si>
    <t>Kenttä 4 = "ER" JA
Kenttä 6 = "CP" JA
Kenttä 7 = "P" JA
Kenttä 11 = "VISA" JA
Kenttä 13 = "C120"</t>
  </si>
  <si>
    <t>Kenttä 4 = "C120" JA
Kenttä 6 = "VISA" JA
Kenttä 10 = "C"</t>
  </si>
  <si>
    <t>Kenttä 4 = "ER" JA
Kenttä 6 = "CP" JA
Kenttä 7 = "C" JA
Kenttä 11 = "VISA" JA
Kenttä 13 = "C120"</t>
  </si>
  <si>
    <t>Sääntö MAPE.CARD.R13</t>
  </si>
  <si>
    <t>Jos henkilö- tai yritysasiakkaiden maksuaikatoiminnollisia MasterCard-kortteja ei ole raportoitu CARD-tietueella, niin korttimaksuja henkilö- tai yritysasiakkaiden maksuaikatoiminnollisilla MasterCard-korteilla maksajan PSP:n roolissa ei tule olla raportoituna HPAY-tietueella.</t>
  </si>
  <si>
    <t>Kenttä 4 = "C120" JA
Kenttä 6 = "MCRD" JA
Kenttä 10 = "P"</t>
  </si>
  <si>
    <t>Kenttä 4 = "ER" JA
Kenttä 6 = "CP" JA
Kenttä 7 = "P" JA
Kenttä 11 = "MCRD" JA
Kenttä 13 = "C120"</t>
  </si>
  <si>
    <t>Kenttä 4 = "C120" JA
Kenttä 6 = "MCRD" JA
Kenttä 10 = "C"</t>
  </si>
  <si>
    <t>Kenttä 4 = "ER" JA
Kenttä 6 = "CP" JA
Kenttä 7 = "C" JA
Kenttä 11 = "MCRD" JA
Kenttä 13 = "C120"</t>
  </si>
  <si>
    <t>Sääntö MAPE.CARD.R14</t>
  </si>
  <si>
    <t>Jos henkilö- tai yritysasiakkaiden maksuaikatoiminnollisia American Express -kortteja ei ole raportoitu CARD-tietueella, niin korttimaksuja henkilö- tai yritysasiakkaiden maksuaikatoiminnollisilla American Express -korteilla maksajan PSP:n roolissa ei tule olla raportoituna HPAY-tietueella.</t>
  </si>
  <si>
    <t>Kenttä 4 = "C120" JA
Kenttä 6 = "AMEX" JA
Kenttä 10 = "P"</t>
  </si>
  <si>
    <t>Kenttä 4 = "ER" JA
Kenttä 6 = "CP" JA
Kenttä 7 = "P" JA
Kenttä 11 = "AMEX" JA
Kenttä 13 = "C120"</t>
  </si>
  <si>
    <t>Kenttä 4 = "C120" JA
Kenttä 6 = "AMEX" JA
Kenttä 10 = "C"</t>
  </si>
  <si>
    <t>Kenttä 4 = "ER" JA
Kenttä 6 = "CP" JA
Kenttä 7 = "C" JA
Kenttä 11 = "AMEX" JA
Kenttä 13 = "C120"</t>
  </si>
  <si>
    <t>Sääntö MAPE.CARD.R15</t>
  </si>
  <si>
    <t>Jos henkilö- tai yritysasiakkaiden muun skeeman mukaisia maksuaikakortteja ei ole raportoitu CARD-tietueella, niin korttimaksuja henkilö- tai yritysasiakkaiden muun skeeman mukaisilla maksuaikakortteilla maksajan PSP:n roolissa ei tule olla raportoituna HPAY-tietueella.</t>
  </si>
  <si>
    <t>Kenttä 4 = "C120" JA
Kenttä 6 = "OTH" JA
Kenttä 10 = "P"</t>
  </si>
  <si>
    <t>Kenttä 4 = "ER" JA
Kenttä 6 = "CP" JA
Kenttä 7 = "P" JA
Kenttä 11 = "OTH" JA
Kenttä 13 = "C120"</t>
  </si>
  <si>
    <t>Kenttä 4 = "C120" JA
Kenttä 6 = "OTH" JA
Kenttä 10 = "C"</t>
  </si>
  <si>
    <t>Kenttä 4 = "ER" JA
Kenttä 6 = "CP" JA
Kenttä 7 = "C" JA
Kenttä 11 = "OTH" JA
Kenttä 13 = "C120"</t>
  </si>
  <si>
    <t>Sääntö MAPE.CARD.R16</t>
  </si>
  <si>
    <t>Jos henkilö- tai yritysasiakkaiden luottotoiminnollisia Visa-kortteja ei ole raportoitu CARD-tietueella, niin korttimaksuja henkilö- tai yritysasiakkaiden luottotoiminnollisilla Visa-korteilla maksajan PSP:n roolissa ei tule olla raportoituna HPAY-tietueella.</t>
  </si>
  <si>
    <t>Kenttä 4 = "C130" JA
Kenttä 6 = "VISA" JA
Kenttä 10 = "P"</t>
  </si>
  <si>
    <t>Kenttä 4 = "ER" JA
Kenttä 6 = "CP" JA
Kenttä 7 = "P" JA
Kenttä 11 = "VISA" JA
Kenttä 13 = "C130"</t>
  </si>
  <si>
    <t>Kenttä 4 = "C130" JA
Kenttä 6 = "VISA" JA
Kenttä 10 = "C"</t>
  </si>
  <si>
    <t>Kenttä 4 = "ER" JA
Kenttä 6 = "CP" JA
Kenttä 7 = "C" JA
Kenttä 11 = "VISA" JA
Kenttä 13 = "C130"</t>
  </si>
  <si>
    <t>Sääntö MAPE.CARD.R17</t>
  </si>
  <si>
    <t>Jos henkilö- tai yritysasiakkaiden luottotoiminnollisia MasterCard-kortteja ei ole raportoitu CARD-tietueella, niin korttimaksuja henkilö- tai yritysasiakkaiden luottotoiminnollisilla MasterCard-korteilla maksajan PSP:n roolissa ei tule olla raportoituna HPAY-tietueella.</t>
  </si>
  <si>
    <t>Kenttä 4 = "C130" JA
Kenttä 6 = "MCRD" JA
Kenttä 10 = "P"</t>
  </si>
  <si>
    <t>Kenttä 4 = "ER" JA
Kenttä 6 = "CP" JA
Kenttä 7 = "P" JA
Kenttä 11 = "MCRD" JA
Kenttä 13 = "C130"</t>
  </si>
  <si>
    <t>Kenttä 4 = "C130" JA
Kenttä 6 = "MCRD" JA
Kenttä 10 = "C"</t>
  </si>
  <si>
    <t>Kenttä 4 = "ER" JA
Kenttä 6 = "CP" JA
Kenttä 7 = "C" JA
Kenttä 11 = "MCRD" JA
Kenttä 13 = "C130"</t>
  </si>
  <si>
    <t>Sääntö MAPE.CARD.R18</t>
  </si>
  <si>
    <t>Jos henkilö- tai yritysasiakkaiden muun skeeman mukaisia luottokortteja ei ole raportoitu CARD-tietueella, niin korttimaksuja henkilö- tai yritysasiakkaiden muun skeeman mukaisilla luottokorteilla maksajan PSP:n roolissa ei tule olla raportoituna HPAY-tietueella.</t>
  </si>
  <si>
    <t>Kenttä 4 = "C130" JA
Kenttä 6 = "OTH" JA
Kenttä 10 = "P"</t>
  </si>
  <si>
    <t>Kenttä 4 = "ER" JA
Kenttä 6 = "CP" JA
Kenttä 7 = "P" JA
Kenttä 11 = "OTH" JA
Kenttä 13 = "C130"</t>
  </si>
  <si>
    <t>Kenttä 4 = "C130" JA
Kenttä 6 = "OTH" JA
Kenttä 10 = "C"</t>
  </si>
  <si>
    <t>Kenttä 4 = "ER" JA
Kenttä 6 = "CP" JA
Kenttä 7 = "C" JA
Kenttä 11 = "OTH" JA
Kenttä 13 = "C130"</t>
  </si>
  <si>
    <t>Sääntö MAPE.CARD_ACCO.R1</t>
  </si>
  <si>
    <t>Yhdistelmä 3</t>
  </si>
  <si>
    <t>Kenttä 4 = "C200" JA
Kenttä 5 = "E11"</t>
  </si>
  <si>
    <t>Kenttä 4 = "ER" JA
Kenttä 6 = "EMP"</t>
  </si>
  <si>
    <t>JA</t>
  </si>
  <si>
    <t>Sääntö MAPE.CARD.R20</t>
  </si>
  <si>
    <t>Jos aktivoituja sähkörahakortteja, joille sähköistä rahaa voidaan tallentaa suoraan, ei ole raportoitu CARD-tietueella, niin sähköisen rahan maksuja korteilla, joihin sähköistä rahaa voidaan tallentaa suoraan, maksajan PSP:n roolissa ei tule olla raportoituna HPAY-tietueella.</t>
  </si>
  <si>
    <t>Kenttä 4 = "ER" JA
Kenttä 6 = "EMP" JA
Kenttä 14 = "E11"</t>
  </si>
  <si>
    <t>Sääntö MAPE.CARD.R21</t>
  </si>
  <si>
    <t>Jos sähkörahakortteja, jotka on liitetty sähköisen rahan tiliin, ei ole raportoitu CARD-tietueella, niin sähköisen rahan maksuja korteilla, jotka on liitetty sähköisen rahan tiliin, maksajan PSP:n roolissa ei tule olla raportoituna HPAY-tietueella.</t>
  </si>
  <si>
    <t>Kenttä 4 = "ER" JA
Kenttä 6 = "EMP" JA
Kenttä 14 = "E21"</t>
  </si>
  <si>
    <t>Jos sirukortteja lähimaksuominaisuudella ei ole raportoitu CARD-tietueella, niin korteilla tehtyjä lähimaksuja maksajan PSP:n roolissa ei tule olla raportoituna HPAY- tai APAY-tietueilla.</t>
  </si>
  <si>
    <t>Kenttä 9 = "C1"</t>
  </si>
  <si>
    <t>Kenttä 4 = "ER" JA
Kenttä 6 = "CP" JA
Kenttä 15 = "NRC"</t>
  </si>
  <si>
    <t>Sääntö MAPE.TERM.R2</t>
  </si>
  <si>
    <t>Jos EFTPOS-maksupäätteitä ei ole raportoitu TERM-tietueella, niin korttimaksuja fyysisillä myyntipisteillä maksunsaajan PSP:n roolissa ei tule olla raportoituna HPAY- tai APAY-tietueella.</t>
  </si>
  <si>
    <t>Kenttä 4 = "T011" JA
Kenttä 5 = "Y"</t>
  </si>
  <si>
    <t>Kenttä 4 = "EE" JA
Kenttä 6 = "CP" JA
Kenttä 17 = "T011"</t>
  </si>
  <si>
    <t>Sääntö MAPE.TERM.R3</t>
  </si>
  <si>
    <t>Jos sähköistä rahaa hyväksyviä maksupäätteitä ei ole raportoitu TERM-tietueella, niin sähköisen rahan maksuja maksunsaajan PSP:n roolissa ei tule olla raportoituna HPAY- tai APAY-tietueella.</t>
  </si>
  <si>
    <t>Kenttä 4 = "T011" JA
Kenttä 7 = "Y"</t>
  </si>
  <si>
    <t>Kenttä 4 = "EE" JA
Kenttä 6 = "EMP"</t>
  </si>
  <si>
    <t>Sääntö MAPE.TERM.R4</t>
  </si>
  <si>
    <t>Jos sähköisen rahakortin lataus/purku -päätteitä ei ole raportoitu TERM-tietueella, niin rahan siirtoja sähköiselle rahakortille tai siltä pois maksunsaajan PSP:n roolissa ei tule olla raportoituna HPAY-tietueella.</t>
  </si>
  <si>
    <t>Kenttä 4 = "T011" JA
Kenttä 8 = "Y"</t>
  </si>
  <si>
    <t>Kenttä 4 = "EE" JA
Kenttä 6 = "EML"</t>
  </si>
  <si>
    <t>Sääntö MAPE.SERV.R4</t>
  </si>
  <si>
    <t>Jos verkkopankkisopimuksia ei ole raportoitu SERV-tietueella, niin verkkopankin kautta käynnistettyjä tilisiirtoja maksajan PSP:n roolissa ei tule olla raportoituna HPAY-tietueella.</t>
  </si>
  <si>
    <t>Kenttä 4 = "ER" JA
Kenttä 6 = "CT" JA
Kenttä 18 = "OB"</t>
  </si>
  <si>
    <t>Jos suoramaksutoimeksiantoja ei ole raportoitu SERV-tietueella, niin suoramaksulla käynnistettyjä tilisiirtoja maksajan PSP:n roolissa ei tule olla raportoituna HPAY-tietueella.</t>
  </si>
  <si>
    <t>Kenttä 4 = "S052"</t>
  </si>
  <si>
    <t>Kenttä 4 = "ER" JA
Kenttä 6 = "CT" JA
Kenttä 18 = "DP"</t>
  </si>
  <si>
    <t>Huom! Tietuemuoto on kehitysversio, johon saattaa tulla muutoksia.</t>
  </si>
  <si>
    <t>Jos aktivoituja sähkörahakortteja ei ole raportoitu CARD-tietueella ja sähköisen rahan tilejä ei ole raportoitu ACCO-tietueella, niin sähköisen rahan maksuja maksajan PSP:n roolissa ei tule olla raportoituna HPAY- tai APAY-tietueilla.</t>
  </si>
  <si>
    <t>H-raportin tulee sisältää yksi kappale 000-erätietueita, yksi tai useampia ACCO-tietueita ja nolla tai useampia CARD-, TERM-, HPAY- ja SERV-tietueita.</t>
  </si>
  <si>
    <t>A-raportin tulee sisältää yksi kappale 000-erätietueita, yksi tai useampia ACCO-tietueita ja nolla tai useampia CARD-, TERM- ja APAY-tietueita.</t>
  </si>
  <si>
    <t>ACCO: Tilit, talletukset ja konttorit</t>
  </si>
  <si>
    <t>CARD: Korttien lukumäärä</t>
  </si>
  <si>
    <t>TERM: Päätelaitteiden lukumäärä</t>
  </si>
  <si>
    <t>HPAY: Maksutapahtumien ja petollisten maksutapahtumien puolivuosiraportointi</t>
  </si>
  <si>
    <t>QPAY: Maksutapahtumien neljännesvuosiraportointi</t>
  </si>
  <si>
    <t>APAY: Maksutapahtumien ja petollisten maksutapahtumien vuosiraportointi</t>
  </si>
  <si>
    <t>SERV: Asiakaspalvelut ja sähköinen laskutus</t>
  </si>
  <si>
    <t>Sääntö MAPE.SERV.R3</t>
  </si>
  <si>
    <t>1.0.2</t>
  </si>
  <si>
    <t>Asiakasvarat</t>
  </si>
  <si>
    <t>Customer funds</t>
  </si>
  <si>
    <t>A031</t>
  </si>
  <si>
    <t>JOS kentän 4 (Tilit, talletukset ja konttorit) arvo &lt;&gt; ”A030” tai ”A031” , NIIN kentän 10 arvo
MUUTOIN kentän 10 arvo</t>
  </si>
  <si>
    <t>JOS kentän 4 (Tilit, talletukset ja konttorit) arvo = ”A030” tai ”A031”, NIIN kentän 11 arvo
MUUTOIN kentän 11 arvo</t>
  </si>
  <si>
    <t>Siru tai magneettijuova</t>
  </si>
  <si>
    <t>Chip or magnetic stripe</t>
  </si>
  <si>
    <t>Asiakasvarojen arvon tulee olla suurempi tai yhtä suuri kuin liikkeeseenlasketun sähköisen rahan arvo.</t>
  </si>
  <si>
    <t>Kenttä 4 = "A030"</t>
  </si>
  <si>
    <t>Kenttä 4 = "A031"</t>
  </si>
  <si>
    <t>Kenttä 11</t>
  </si>
  <si>
    <t>Sääntö MAPE.SERV.R2</t>
  </si>
  <si>
    <t>Sääntö MAPE.ACCO.R9</t>
  </si>
  <si>
    <r>
      <t xml:space="preserve">Lisätty </t>
    </r>
    <r>
      <rPr>
        <i/>
        <sz val="10"/>
        <color theme="1"/>
        <rFont val="Arial"/>
        <family val="2"/>
      </rPr>
      <t>Asiakasvarat</t>
    </r>
    <r>
      <rPr>
        <sz val="10"/>
        <color theme="1"/>
        <rFont val="Arial"/>
        <family val="2"/>
      </rPr>
      <t xml:space="preserve"> ACCO-tietueen kenttään 4, </t>
    </r>
    <r>
      <rPr>
        <i/>
        <sz val="10"/>
        <color theme="1"/>
        <rFont val="Arial"/>
        <family val="2"/>
      </rPr>
      <t>Tilit, talletukset ja konttorit.</t>
    </r>
    <r>
      <rPr>
        <sz val="10"/>
        <color theme="1"/>
        <rFont val="Arial"/>
        <family val="2"/>
      </rPr>
      <t xml:space="preserve">
- </t>
    </r>
    <r>
      <rPr>
        <i/>
        <sz val="10"/>
        <color theme="1"/>
        <rFont val="Arial"/>
        <family val="2"/>
      </rPr>
      <t>Asiakasvarojen</t>
    </r>
    <r>
      <rPr>
        <sz val="10"/>
        <color theme="1"/>
        <rFont val="Arial"/>
        <family val="2"/>
      </rPr>
      <t xml:space="preserve"> koodiarvo on A030 koodilistalla 4, </t>
    </r>
    <r>
      <rPr>
        <i/>
        <sz val="10"/>
        <color theme="1"/>
        <rFont val="Arial"/>
        <family val="2"/>
      </rPr>
      <t>Tilit, talletukset ja konttorit.</t>
    </r>
    <r>
      <rPr>
        <sz val="10"/>
        <color theme="1"/>
        <rFont val="Arial"/>
        <family val="2"/>
      </rPr>
      <t xml:space="preserve">
- </t>
    </r>
    <r>
      <rPr>
        <i/>
        <sz val="10"/>
        <color theme="1"/>
        <rFont val="Arial"/>
        <family val="2"/>
      </rPr>
      <t>Liikkeeseenlasketun sähköisen rahan</t>
    </r>
    <r>
      <rPr>
        <sz val="10"/>
        <color theme="1"/>
        <rFont val="Arial"/>
        <family val="2"/>
      </rPr>
      <t xml:space="preserve"> koodiarvo muutettu A030 -&gt; A031.
ACCO-tietueen pakollisuussäntöjä kentille 10 ja 11 päivitetty uusien koodiarvojen mukaisesti.
Lisätty validointisääntö MAPE.ACCO.R6.
Muutettu koodilistan 18, Etämaksu/ei-etämaksu arvon NRP selitettä. Vaikuttaa tietueisiin HPAY ja QPAY.
Muutettu validointien numerointia.</t>
    </r>
  </si>
  <si>
    <t>1.0.3</t>
  </si>
  <si>
    <t>Lisätty ruotsinkieliset selitteet koodilistoille.</t>
  </si>
  <si>
    <t>Tietueen tyyppi/Record type/Posttyp</t>
  </si>
  <si>
    <t>Satspost</t>
  </si>
  <si>
    <t>Konton, insättningar och kontor</t>
  </si>
  <si>
    <t>Antal kort</t>
  </si>
  <si>
    <t>Antal terminaler</t>
  </si>
  <si>
    <t>Halvårsrapportering av betalningstransaktioner och svikliga betalningstransaktioner</t>
  </si>
  <si>
    <t>Kvartalsrapportering av betalningstransaktioner</t>
  </si>
  <si>
    <t>Årsrapportering av betalningstransaktioner och svikliga betalningstransaktioner</t>
  </si>
  <si>
    <t>Kundtjänster och elektronisk fakturering</t>
  </si>
  <si>
    <t>Koodilistat/Codelists/Kodlistor</t>
  </si>
  <si>
    <t>Nro/No./Nr</t>
  </si>
  <si>
    <t>Nimi/Name/Namn</t>
  </si>
  <si>
    <t>Tietueet/Records/Poster</t>
  </si>
  <si>
    <t>Tyyppi/Type/Typ</t>
  </si>
  <si>
    <t>Tunnuksen tyyppi/Type of identifier/ID-typ</t>
  </si>
  <si>
    <t>FO-nummer</t>
  </si>
  <si>
    <t>MFI-kod</t>
  </si>
  <si>
    <t>BIC-kod</t>
  </si>
  <si>
    <t>Annan ID-kod</t>
  </si>
  <si>
    <t>Momsnummer</t>
  </si>
  <si>
    <t>Raportointifrekvenssi/Reporting frequency/Rapporteringsfrekvens</t>
  </si>
  <si>
    <t>Kvartalsvis</t>
  </si>
  <si>
    <t>Halvårsvis</t>
  </si>
  <si>
    <t>Årsvis</t>
  </si>
  <si>
    <t>Tilit, talletukset ja konttorit/Accounts, deposits and offices/Konton, insättningar och kontor</t>
  </si>
  <si>
    <t>Insättningar</t>
  </si>
  <si>
    <t>Betalkonton</t>
  </si>
  <si>
    <t>Betalkonton som besökts av leverantörer av kontoinformationstjänster (AISP)</t>
  </si>
  <si>
    <t>Öppnade betalkonton med grundläggande funktioner</t>
  </si>
  <si>
    <t>Avslag på ansökan om betalkonto med grundläggande funktioner</t>
  </si>
  <si>
    <t>Överförda betalkonton för konsumenter</t>
  </si>
  <si>
    <t>Avslag på ansökan om överföring av betalkonton för konsumenter</t>
  </si>
  <si>
    <t>Kundmedel</t>
  </si>
  <si>
    <t>Utgivna elektroniska pengar</t>
  </si>
  <si>
    <t>Antal kunder till leverantörer av kontoinformationstjänster (AISP)</t>
  </si>
  <si>
    <t>Kontor sammanlagt</t>
  </si>
  <si>
    <t>Kontor som tillhandahåller betaltjänster</t>
  </si>
  <si>
    <t>Kontor som tillhandahåller kontanttjänster</t>
  </si>
  <si>
    <t>Antal ombud</t>
  </si>
  <si>
    <t>Kaikki/All/Alla</t>
  </si>
  <si>
    <t>Överförbar inlåning över natten</t>
  </si>
  <si>
    <t>Icke överförbar inlåning över natten</t>
  </si>
  <si>
    <t>Annan inlåning än inlåning över natten</t>
  </si>
  <si>
    <t>Talletustyyppi/Deposit type/Typ av insättning</t>
  </si>
  <si>
    <t>Privatkund</t>
  </si>
  <si>
    <t>Företagskund</t>
  </si>
  <si>
    <t>Betaltjänstleverantör</t>
  </si>
  <si>
    <t>Maksupalvelun käyttäjän tyyppi/ Payment service user type/Typ av betaltjänstanvändare</t>
  </si>
  <si>
    <t>Debetkort (debit)</t>
  </si>
  <si>
    <t>Debetkort, online-debit</t>
  </si>
  <si>
    <t>Debetkort, offline-debit</t>
  </si>
  <si>
    <t>Betaltidskort</t>
  </si>
  <si>
    <t>Kreditkort</t>
  </si>
  <si>
    <t>Kort för elektroniska pengar</t>
  </si>
  <si>
    <t>Annat kort än betalkort</t>
  </si>
  <si>
    <t>Korttityyppi/Card type/Korttyp</t>
  </si>
  <si>
    <t>Kort på vilket det är möjligt att lagra elektroniska pengar direkt (aktiverade)</t>
  </si>
  <si>
    <t>Kort på vilket det är möjligt att lagra elektroniska pengar direkt (ej aktiverade)</t>
  </si>
  <si>
    <t>Kort som ger tillgång till konto för elektroniska pengar</t>
  </si>
  <si>
    <t>Annan betalning med konto för elektroniska pengar</t>
  </si>
  <si>
    <t>Sähköisen rahan tyyppi/E-money type/Typ av elektroniska pengar</t>
  </si>
  <si>
    <t>Intern (On-us)</t>
  </si>
  <si>
    <t>Korrespondentbanksbetalning</t>
  </si>
  <si>
    <t>Annan</t>
  </si>
  <si>
    <t>Maksujärjestely/Payment scheme/Betalningsordning</t>
  </si>
  <si>
    <t>Icke-kombinationskort</t>
  </si>
  <si>
    <t>Kombinationskort</t>
  </si>
  <si>
    <t>Kombinationskort med funktion för elektroniska pengar</t>
  </si>
  <si>
    <t>Chipkort med funktion för kontaktlös betalning</t>
  </si>
  <si>
    <t>Chipkort utan funktion för kontaktlös betalning</t>
  </si>
  <si>
    <t>Kort med magnetremsa</t>
  </si>
  <si>
    <t>Virtuellt kort</t>
  </si>
  <si>
    <t>Fysisk POS</t>
  </si>
  <si>
    <t>Virtuell POS</t>
  </si>
  <si>
    <t>Kontantautomat</t>
  </si>
  <si>
    <t>Betalautomat</t>
  </si>
  <si>
    <t>Bankkontor (OTC)</t>
  </si>
  <si>
    <t>Yhdistelmäkortti/Combination card/Kombinationskort</t>
  </si>
  <si>
    <t>Korttiteknologia/Card technology/Kortteknik</t>
  </si>
  <si>
    <t>Päätteen tyyppi/Terminal type/Typ av terminal</t>
  </si>
  <si>
    <t>Betalningstransaktion</t>
  </si>
  <si>
    <t>Sviklig betalningstransaktion</t>
  </si>
  <si>
    <t>Förluster till följd av svikliga förfaranden</t>
  </si>
  <si>
    <t>Raportoitavan tiedon tyyppi/Information type/Typ av rapporterad information</t>
  </si>
  <si>
    <t>Kortbetalning</t>
  </si>
  <si>
    <t>Kontantuttag</t>
  </si>
  <si>
    <t>Kontantinsättning</t>
  </si>
  <si>
    <t>Betalning med elektroniska pengar</t>
  </si>
  <si>
    <t>Kortladdning och kortuttag av elektroniska pengar</t>
  </si>
  <si>
    <t>Check</t>
  </si>
  <si>
    <t>Penningöverföring</t>
  </si>
  <si>
    <t>Annan betaltjänst som ingår i direktiv (EU) 2015/2366</t>
  </si>
  <si>
    <t>Kontokrediteringar genom en enkel bokföringstransaktion</t>
  </si>
  <si>
    <t>Kontodebiteringar genom en enkel bokföringstransaktion</t>
  </si>
  <si>
    <t>Övriga betaltjänster som inte ingår i direktiv (EU) 2015/2366</t>
  </si>
  <si>
    <t>Maksupalvelun tyyppi/Payment service type/Typ av betaltjänst</t>
  </si>
  <si>
    <t>Betalarens PSP</t>
  </si>
  <si>
    <t>Betalningsmottagarens PSP</t>
  </si>
  <si>
    <t>Betalningsförmedlare</t>
  </si>
  <si>
    <t>Betalningsprocessor</t>
  </si>
  <si>
    <t>Maksupalveluntarjoajan rooli/Payment service provider's role/Betaltjänstleverantörens roll</t>
  </si>
  <si>
    <t>Maksutoimeksiannon tyyppi/Payment order type/Typ av betalningsorder</t>
  </si>
  <si>
    <t>Satsöverföring (fil/batch)</t>
  </si>
  <si>
    <t>Enskild elektronisk</t>
  </si>
  <si>
    <t>Pappersbaserad form</t>
  </si>
  <si>
    <t>Annan icke-elektronisk</t>
  </si>
  <si>
    <t>För vilka samtycke getts elektroniskt</t>
  </si>
  <si>
    <t>För vilka samtycke getts på annat sätt</t>
  </si>
  <si>
    <t>Suostumuksenantomuoto/Channel used for giving consent/Kanal för samtycke</t>
  </si>
  <si>
    <t>Etämaksu/ei-etämaksu / Remote/non-remote payment / Distansbetalning/Icke-distansbetalning</t>
  </si>
  <si>
    <t>Distansbetalning</t>
  </si>
  <si>
    <t>Icke-distansbetalning</t>
  </si>
  <si>
    <t>Kontaktlös betalning</t>
  </si>
  <si>
    <t>Annan än NFC</t>
  </si>
  <si>
    <t>Lähimaksuteknologia/Contactless technology/Teknik för kontaktlös betalning</t>
  </si>
  <si>
    <t>Nätbank</t>
  </si>
  <si>
    <t>Knapp för onlinebetalning</t>
  </si>
  <si>
    <t>Faktura/avbetalning</t>
  </si>
  <si>
    <t>Direktbetalning</t>
  </si>
  <si>
    <t>Mobilapplikation</t>
  </si>
  <si>
    <t>Kort</t>
  </si>
  <si>
    <t>Käynnistyskanava/Initiation channel/Initieringskanal</t>
  </si>
  <si>
    <t>Mobiilimaksun tyyppi/Mobile payment type/Typ av mobilbetalning</t>
  </si>
  <si>
    <t>Person-till-person</t>
  </si>
  <si>
    <t>Konsument-till-företag</t>
  </si>
  <si>
    <t>Tunnistustapa/Strong customer authentication/Stark kundautentisering</t>
  </si>
  <si>
    <t>Som genomförts med stark kundautentisering</t>
  </si>
  <si>
    <t>Som genomförts utan stark kundautentisering</t>
  </si>
  <si>
    <t>Lågt värde</t>
  </si>
  <si>
    <t>Kontaktlös betalning, lågt värde</t>
  </si>
  <si>
    <t>Betalning till sig själv</t>
  </si>
  <si>
    <t>Betrodd betalningsmottagare</t>
  </si>
  <si>
    <t>Återkommande transaktion</t>
  </si>
  <si>
    <t>Obemannad terminal</t>
  </si>
  <si>
    <t>Säkra processer och protokoll för företagsbetalningar</t>
  </si>
  <si>
    <t>Transaktionsriskanalys</t>
  </si>
  <si>
    <t>Transaktion som initierats av handlare</t>
  </si>
  <si>
    <t>Syy, jos non-SCA/Reason for non-SCA/Orsak för att inte tillämpa SCA</t>
  </si>
  <si>
    <t>Betalningsorder som utfärdats av en bedragare</t>
  </si>
  <si>
    <t>Förlorat eller stulet kort</t>
  </si>
  <si>
    <t>Kort som inte har mottagits</t>
  </si>
  <si>
    <t>Förfalskat kort</t>
  </si>
  <si>
    <t>Stulna kortuppgifter</t>
  </si>
  <si>
    <t>Ändring av en betalningsorder som görs av en bedragare</t>
  </si>
  <si>
    <t>Manipulation av betalaren</t>
  </si>
  <si>
    <t>Icke auktoriserad betalningstransaktion</t>
  </si>
  <si>
    <t>Petostyyppi/Fraud type/Typ av bedrägeri</t>
  </si>
  <si>
    <t>Rapporterande betaltjänstleverantör</t>
  </si>
  <si>
    <t>Betaltjänstanvändare</t>
  </si>
  <si>
    <t>Tappion vastuunkantaja/Liability bearer/Ansvarsbärare</t>
  </si>
  <si>
    <t>Kundidentifieringstransaktioner</t>
  </si>
  <si>
    <t>Elektroniska kontoutdrag (KTO)</t>
  </si>
  <si>
    <t xml:space="preserve">ISO20022-kontoutdrag (XML) </t>
  </si>
  <si>
    <t>Auktorisering via betalterminal</t>
  </si>
  <si>
    <t>Auktorisering via telefon</t>
  </si>
  <si>
    <t xml:space="preserve">Nätbanksavtal  </t>
  </si>
  <si>
    <t>Användare av mobilbanksapplikation</t>
  </si>
  <si>
    <t>Mottagningsmeddelanden för e-faktura</t>
  </si>
  <si>
    <t>Direktbetalningsuppdrag</t>
  </si>
  <si>
    <t>Avtal om mottagning av nätfaktura</t>
  </si>
  <si>
    <t>Avtal om sändning av nätfaktura</t>
  </si>
  <si>
    <t>SDD-avtal för fakturautställare</t>
  </si>
  <si>
    <t>Skickade nätfakturor</t>
  </si>
  <si>
    <t>Palvelun tyyppi/Service type/Typ av tjänst</t>
  </si>
  <si>
    <t>Arvo/Value/Värde</t>
  </si>
  <si>
    <t>Selite</t>
  </si>
  <si>
    <t>Description</t>
  </si>
  <si>
    <t>Beskrivning</t>
  </si>
  <si>
    <t>1.0.4</t>
  </si>
  <si>
    <t>Korjattu validointien numerointia HPAY-tietueella.</t>
  </si>
  <si>
    <t>JOS kentän 4 (Raportoijan rooli) arvo = "ER" JA kentän 6 (Maksupalvelu) arvo = "CP", NIIN kentän 7 arvo</t>
  </si>
  <si>
    <t>Sääntö MAPE.CARD.R19</t>
  </si>
  <si>
    <t>"DD", "CP", "CHQ" tai "OTD"</t>
  </si>
  <si>
    <t>JOS kentän 4 (Raportoijan rooli) arvo = "ER" JA kentän 5 (Raportoitava tieto) arvo = "PT" JA kentän 6 (Maksupalvelu) arvo = "CT", NIIN kentän 7 arvo</t>
  </si>
  <si>
    <t>JOS kentän 4 (Raportoijan rooli) arvo = "ER" JA kentän 5 (Raportoitava tieto) arvo = "PT" JA kentän 6 (Maksupalvelu) arvo = "CP", "CW" TAI "CD", NIIN kentän 7 arvo</t>
  </si>
  <si>
    <t>JOS kentän 4 (Raportoijan rooli) arvo = "ER" JA kentän 5 (Raportoitava tieto) arvo = "PT" TAI "FT" JA kentän 6 (Maksupalvelu) arvo = "EMP", NIIN kentän 14 arvo</t>
  </si>
  <si>
    <t>JOS kentän 4 (Raportoijan rooli) arvo = "EE" JA kentän 5 (Raportoitava tieto) arvo = "PT" JA kentän 6 (Maksupalvelu) arvo = "EMP", NIIN kentän 14 arvo</t>
  </si>
  <si>
    <t>JOS kentän 4 (Raportoijan rooli) arvo = "EE" JA kentän 5 (Raportoitava tieto) arvo = "PT" JA kentän 6 (Maksupalvelu) arvo = "CW" TAI "CD", NIIN kentän 17 arvo</t>
  </si>
  <si>
    <t>JOS kentän 4 (Raportoijan rooli) arvo = "PI", NIIN kentän 20 arvo</t>
  </si>
  <si>
    <t>JOS kentän 4 (Raportoijan rooli) arvo = "ER" JA kentän 5 (Raportoitava tieto) arvo = "PT" TAI "FT" JA kentän 6 (Maksupalvelu) arvo = "CW", NIIN kentän 17 arvo</t>
  </si>
  <si>
    <t>1.0.5</t>
  </si>
  <si>
    <t>Korttitapahtuman vastaanottaja (acquirer). Korttitapahtuman vastaanottaja tarkoittaa tässä yhteydessä maksupalveluntarjojajaa, joka on vastuussa tapahtumatietojen keräämisestä ja joka veloittaa kortin liikkeeseenlaskijalta siirtohinnan käteisnosto- ja/tai käteistalletuspalveluiden tarjoamisesta kortin liikkeeseenlaskijan asiakkaille.</t>
  </si>
  <si>
    <t>JOS kentän 6 (Maksupalvelu) arvo = "CT", "CP" TAI "EMP" JA kentän 8 (Sähköinen) arvo = "Y", NIIN kentän 20 arvo</t>
  </si>
  <si>
    <t>JOS kentän 6 (Maksupalvelu) arvo = "CT" JA kentän 8 (Sähköinen) arvo on annettu, NIIN kentän 11 arvo</t>
  </si>
  <si>
    <t>JOS kentän 6 (Maksupalvelu) arvo = "DD" JA kentän 8 (Sähköinen) arvo on annettu, NIIN kentän 11 arvo</t>
  </si>
  <si>
    <t>JOS kentän 6 (Maksupalvelu) arvo = "CP" JA kentän 8 (Sähköinen) arvo on annettu, NIIN kentän 11 arvo</t>
  </si>
  <si>
    <t>JOS kentän 6 (Maksupalvelu) arvo = "CP" JA kentän 11 (Maksujärjestely) arvo on annettu, NIIN kentän 13 arvo</t>
  </si>
  <si>
    <t>JOS kentän 6 (Maksupalvelu) arvo = "CW" JA kentän 11 (Maksujärjestely) arvo on annettu, NIIN kentän 13 arvo</t>
  </si>
  <si>
    <t>JOS kentän 6 (Maksupalvelu) arvo = "EMP" JA kentän 8 (Sähköinen) arvo = "Y", NIIN kentän 15 arvo</t>
  </si>
  <si>
    <t>JOS kentän 15 (Etämaksu/ei-etämaksu) arvo = "NRC" JA kentän 18 (Käynnistyskanava) arvo = "CR", NIIN kentän 16 arvo</t>
  </si>
  <si>
    <t>JOS kentän 15 (Etämaksu/ei-etämaksu) arvo = "NRC" JA kentän 18 (Käynnistyskanava) arvo = "MP", NIIN kentän 16 arvo</t>
  </si>
  <si>
    <t>JOS kentän 6 (Maksupalvelu) arvo = "CT" TAI "EMP" JA kentän 8 (Sähköinen) arvo = "Y", NIIN kentän 15 arvo</t>
  </si>
  <si>
    <t>JOS kentän 6 (Maksupalvelu) arvo = "CT" TAI "DD" JA kentän 8 (Sähköinen) arvo = "Y", NIIN kentän 9 arvo</t>
  </si>
  <si>
    <t>JOS kentän 6 (Maksupalvelu) arvo = "CT" JA kentän 8 (Sähköinen) arvo = "N", NIIN kentän 9 arvo</t>
  </si>
  <si>
    <t>JOS kentän 17 (Pääte) arvo = "T011" TAI "T012" JA kentän 18 (Käynnistyskanava) arvo = "MP", NIIN kentän 19 arvo</t>
  </si>
  <si>
    <t>JOS kentän 15 arvo (Etämaksu/ei-etämaksu) arvo = "R" JA kentän 17 (Pääte) arvo = "T900" JA kentän 18 (Käynnistyskanava) arvo = "MP", NIIN kentän 19 arvo</t>
  </si>
  <si>
    <t>JOS kentän 15 arvo (Etämaksu/ei-etämaksu) arvo = "NRP" TAI "NRC" JA kentän 17 (Pääte) arvo = "T900" JA kentän 18 (Käynnistyskanava) arvo = "MP", NIIN kentän 19 arvo</t>
  </si>
  <si>
    <t>JOS kentän 4 (Raportoijan rooli) arvo = "PI", NIIN kentän 15 arvo</t>
  </si>
  <si>
    <t>JOS kentän 6 (Maksupalvelu) arvo = "CT" JA kentän 9 (Maksutoimeksianto) arvo = "EB", NIIN kentän 15 arvo</t>
  </si>
  <si>
    <t>JOS kentän 6 (Maksupalvelu) arvo = "CT" JA kentän 9 (Maksutoimeksianto) arvo = "ES", NIIN kentän 15 arvo</t>
  </si>
  <si>
    <t>Chip eller magnetremsa</t>
  </si>
  <si>
    <t>Uttagsautomat</t>
  </si>
  <si>
    <t>Autogirering</t>
  </si>
  <si>
    <t>JOS kentän 4 (Raportoijan rooli) arvo = "ER" JA kentän 5 (Raportoitava tieto) arvo = "PT" TAI "FT" JA kentän 6 (Maksupalvelu) arvo = "EMP", NIIN kentän 8 arvo</t>
  </si>
  <si>
    <t>JOS kentän 4 (Raportoijan rooli) arvo = "EE" JA kentän 5 (Raportoitava tieto) arvo = "PT" TAI "FT" JA kentän 6 (Maksupalvelu) arvo = "CP", NIIN kentän 8 arvo</t>
  </si>
  <si>
    <t>JOS kentän 4 (Raportoijan rooli) arvo = "EE" JA kentän 5 (Raportoitava tieto) arvo = "PT" TAI "FT" JA kentän 6 (Maksupalvelu) arvo = "DD", NIIN kentän 8 arvo</t>
  </si>
  <si>
    <t>JOS kentän 4 (Raportoijan rooli) arvo = "IM" JA kentän 6 (Maksupalvelu) arvo = "CT" TAI "EMP", NIIN kentän 15 arvo</t>
  </si>
  <si>
    <t>JOS kentän 4 (Raportoijan rooli) arvo = "IM" JA kentän 6 (Maksupalvelu) arvo = "CP", NIIN kentän 15 arvo</t>
  </si>
  <si>
    <t>JOS kentän 6 (Maksupalvelu) arvo = "CP" TAI "EMP" JA kentän 15 (Etämaksu/ei-etämaksu) arvo = "NR", "NRP" TAI "NRC", NIIN kentän 17 arvo</t>
  </si>
  <si>
    <t>JOS kentän 6 (Maksupalvelu) arvo = "CP" TAI "EMP" JA kentän 15 (Etämaksu/ei-etämaksu) arvo = "R", NIIN kentän 17 arvo</t>
  </si>
  <si>
    <t>JOS kentän 4 (Raportoijan rooli) arvo = "IM" JA kentän 6 (Maksupalvelu) arvo = "CT" JA kentän 15 (Etämaksu/ei-etämaksu) arvo = "R", NIIN kentän 17 arvo</t>
  </si>
  <si>
    <t>JOS kentän 4 (Raportoijan rooli) arvo = "IM" JA kentän 6 (Maksupalvelu) arvo = "CT" JA kentän 15 (Etämaksu/ei-etämaksu) arvo = "NR", NIIN kentän 17 arvo</t>
  </si>
  <si>
    <t>JOS kentän 6 (Maksupalvelu) arvo = "CT" JA kentän 17 (Pääte) arvo = "T012", NIIN kentän 18 arvo</t>
  </si>
  <si>
    <t>JOS kentän 6 (Maksupalvelu) arvo = "CT" JA kentän 15 (Etämaksu/ei-etämaksu) arvo = "R" JA kentän 17 (Pääte) arvo = "T900", NIIN kentän 18 arvo</t>
  </si>
  <si>
    <t>JOS kentän 6 (Maksupalvelu) arvo = "CT" JA kentän 15 (Etämaksu/ei-etämaksu) arvo = "NR", NIIN kentän 18 arvo</t>
  </si>
  <si>
    <t>JOS kentän 4 (Raportoijan rooli) = "ER" JA kentän 6 (Maksupalvelu) arvo = "CT" JA kentän 15 (Etämaksu/ei-etämaksu) arvo = "R" JA kentän 20 (Tunnistustapa) arvo = "NSCA", NIIN kentän 21 arvo</t>
  </si>
  <si>
    <t>"R01", "R03", "R04", "R05", "R07" tai "R08"</t>
  </si>
  <si>
    <t>JOS kentän 4 (Raportoijan rooli) = "ER" JA kentän 6 (Maksupalvelu) arvo = "CT" JA kentän 15 (Etämaksu/ei-etämaksu) arvo = "NR" JA kentän 20 (Tunnistustapa) arvo = "NSCA", NIIN kentän 21 arvo</t>
  </si>
  <si>
    <t>"R02", "R03", "R04", "R05" tai "R06"</t>
  </si>
  <si>
    <t>JOS kentän 4 (Raportoijan rooli) arvo = "ER" JA kentän 6 (Maksupalvelu) arvo = "CP" JA kentän 15 (Etämaksu/ei-etämaksu) arvo = "R" JA kentän 20 (Tunnistustapa) arvo = "NSCA", NIIN kentän 21 arvo</t>
  </si>
  <si>
    <t>"R01", "R04", "R05", "R07", "R08", "R09" tai "R99"</t>
  </si>
  <si>
    <t>"R02", "R04", "R05", "R06" tai "R99"</t>
  </si>
  <si>
    <t>JOS kentän 4 (Raportoijan rooli) arvo = "EE" JA kentän 6 (Maksupalvelu) arvo = "CP" JA kentän 15 (Etämaksu/ei-etämaksu) arvo = "R" JA kentän 20 (Tunnistustapa) arvo = "NSCA", NIIN kentän 21 arvo</t>
  </si>
  <si>
    <t>"R01", "R05", "R08", "R09" tai "R99"</t>
  </si>
  <si>
    <t>"R02", "R05", "R06" tai "R99"</t>
  </si>
  <si>
    <t>JOS kentän 4 (Raportoijan rooli) arvo = "ER" JA kentän 6 (Maksupalvelu) arvo = "EMP" JA kentän 15 (Etämaksu/ei-etämaksu) arvo = "R" JA kentän 20 (Tunnistustapa) arvo = "NSCA", NIIN kentän 21 arvo</t>
  </si>
  <si>
    <t>JOS kentän 4 (Raportoijan rooli) arvo = "ER" JA kentän 6 (Maksupalvelu) arvo = "EMP" JA kentän 15 (Etämaksu/ei-etämaksu) arvo = "NR" JA kentän 20 (Tunnistustapa) arvo = "NSCA", NIIN kentän 21 arvo</t>
  </si>
  <si>
    <t>JOS kentän 5 (Raportoitava tieto) arvo = "FT" JA kentän 6 (Maksupalvelu) arvo = "CT", NIIN kentän 22 arvo</t>
  </si>
  <si>
    <t>JOS kentän 5 (Raportoitava tieto) arvo = "FT" JA kentän 6 (Maksupalvelu) arvo = "DD", NIIN kentän 22 arvo</t>
  </si>
  <si>
    <t>JOS kentän 5 (Raportoitava tieto) arvo = "FT" JA kentän 6 (Maksupalvelu) arvo = "CP", NIIN kentän 22 arvo</t>
  </si>
  <si>
    <t>JOS kentän 5 (Raportoitava tieto) arvo = "FT" JA kentän 6 (Maksupalvelu) arvo = "CW", NIIN kentän 22 arvo</t>
  </si>
  <si>
    <t>JOS kentän 5 (Raportoitava tieto) arvo = "FT" JA kentän 6 (Maksupalvelu) arvo = "EMP", NIIN kentän 22 arvo</t>
  </si>
  <si>
    <t>JOS kentän 4 (Raportoijan rooli) arvo = "ER" JA kentän 5 (Raportoitava tieto) arvo = "PT" JA kentän 6 (Maksupalvelu) arvo = "CW" TAI "CD", NIIN kentän 17 arvo</t>
  </si>
  <si>
    <t>JOS kentän 4 (Raportoijan rooli) arvo = "ER" JA kentän 5 (Raportoitava tieto) arvo = "FT" JA kentän 6 (Maksupalvelu) arvo = "CW" TAI "CD", NIIN kentän 17 arvo</t>
  </si>
  <si>
    <t>JOS kentän 4 (Raportoijan rooli) arvo = "ER" JA kentän 5 (Raportoitava tieto) arvo = "PT" TAI "FT" JA kentän 6 (Maksupalvelu) arvo = "CT" TAI "CP", NIIN kentän 8 arvo</t>
  </si>
  <si>
    <t>R01, "R03", "R04", "R05", "R07" tai "R08"</t>
  </si>
  <si>
    <t>JOS kentän 6 (Maksupalvelu) arvo = "CP" JA kentän 8 (Sähköinen) arvo = "Y", NIIN kentän 15 arvo</t>
  </si>
  <si>
    <r>
      <t xml:space="preserve">JOS kentän 6 (Maksupalvelu) arvo = "CP" JA kentän 8 (Sähköinen) arvo = "Y" </t>
    </r>
    <r>
      <rPr>
        <sz val="10"/>
        <rFont val="Arial"/>
        <family val="2"/>
      </rPr>
      <t>TAI "N"</t>
    </r>
    <r>
      <rPr>
        <sz val="10"/>
        <color theme="1"/>
        <rFont val="Arial"/>
        <family val="2"/>
      </rPr>
      <t>, NIIN kentän 15 arvo</t>
    </r>
  </si>
  <si>
    <r>
      <t xml:space="preserve">"DP" </t>
    </r>
    <r>
      <rPr>
        <sz val="10"/>
        <rFont val="Arial"/>
        <family val="2"/>
      </rPr>
      <t>tai "OT"</t>
    </r>
  </si>
  <si>
    <r>
      <t>JOS kentän 4 (Raportoijan rooli) arvo = "ER"</t>
    </r>
    <r>
      <rPr>
        <sz val="10"/>
        <rFont val="Arial"/>
        <family val="2"/>
      </rPr>
      <t xml:space="preserve"> TAI "IM"</t>
    </r>
    <r>
      <rPr>
        <sz val="10"/>
        <color rgb="FFFF0000"/>
        <rFont val="Arial"/>
        <family val="2"/>
      </rPr>
      <t xml:space="preserve"> </t>
    </r>
    <r>
      <rPr>
        <sz val="10"/>
        <color theme="1"/>
        <rFont val="Arial"/>
        <family val="2"/>
      </rPr>
      <t>JA kentän 5 (Raportoitava tieto) arvo = "PT" TAI "FT" JA kentän 6 (Maksupalvelu) arvo = "CP" TAI "EMP", NIIN kentän 18 arvo</t>
    </r>
  </si>
  <si>
    <t>Päivitetty useita validointisääntöjä HPAY, QPAY ja APAY-tietueilla:
- Poistettu pelkkiä pakollisuutta indikoivia sääntöjä ja muokattu koodiarvoja määritteleviä sääntöjä. 
- HPAY ja APAY-tietueilla vaihdettu kentän 24 validointisääntöjen 002 ja 003 järjestystä.                                                                                                                                                                                                                                                                                                                                                                  Arvot Y, M, B, O poistettu koodilistalta 27 (CL_ID_TYPE_MAPE). Vaikuttaa kaikkiin tietueisiin.  
Päivitetty "Arvo" kenttien muoto Number(14,2) muotoon (aiemmin Number(12,2)). Vaikuttaa tietueisiin ACCO, HPAY, QPAY ja APAY.</t>
  </si>
  <si>
    <t>Number(14,2)</t>
  </si>
  <si>
    <r>
      <t xml:space="preserve">JOS kentän 6 (Maksupalvelu) arvo = "CT" </t>
    </r>
    <r>
      <rPr>
        <sz val="10"/>
        <rFont val="Arial"/>
        <family val="2"/>
      </rPr>
      <t>JA kentän 9 (Maksutoimeksianto) arvo = "ES"</t>
    </r>
    <r>
      <rPr>
        <sz val="10"/>
        <color rgb="FFFF0000"/>
        <rFont val="Arial"/>
        <family val="2"/>
      </rPr>
      <t xml:space="preserve"> </t>
    </r>
    <r>
      <rPr>
        <sz val="10"/>
        <color theme="1"/>
        <rFont val="Arial"/>
        <family val="2"/>
      </rPr>
      <t>JA kentän 15 (Etämaksu/ei-etämaksu) arvo = "R", NIIN kentän 17 arvo</t>
    </r>
  </si>
  <si>
    <r>
      <t xml:space="preserve">JOS kentän 6 (Maksupalvelu) arvo = "CT" </t>
    </r>
    <r>
      <rPr>
        <sz val="10"/>
        <rFont val="Arial"/>
        <family val="2"/>
      </rPr>
      <t>JA kentän 9 (Maksutoimeksianto) arvo = "ES"</t>
    </r>
    <r>
      <rPr>
        <sz val="10"/>
        <color rgb="FFFF0000"/>
        <rFont val="Arial"/>
        <family val="2"/>
      </rPr>
      <t xml:space="preserve"> </t>
    </r>
    <r>
      <rPr>
        <sz val="10"/>
        <color theme="1"/>
        <rFont val="Arial"/>
        <family val="2"/>
      </rPr>
      <t>JA kentän 15 (Etämaksu/ei-etämaksu) arvo = "NR", NIIN kentän 17 arvo</t>
    </r>
  </si>
  <si>
    <t>1.0.6</t>
  </si>
  <si>
    <t>Betalningsöverföring</t>
  </si>
  <si>
    <t>JOS kentän 4 (Raportoijan rooli) arvo = "ER" JA kentän 6 (Maksupalvelu) arvo = "CP" JA kentän 15 (Etämaksu/ei-etämaksu) arvo = "NRP" TAI "NRC" JA kentän 20 (Tunnistustapa) arvo = "NSCA", NIIN kentän 21 arvo</t>
  </si>
  <si>
    <t>JOS kentän 4 (Raportoijan rooli) arvo = "EE" JA kentän 6 (Maksupalvelu) arvo = "CP" JA kentän 15 (Etämaksu/ei-etämaksu) arvo = "NRP" TAI "NRC" JA kentän 20 (Tunnistustapa) arvo = "NSCA", NIIN kentän 21 arvo</t>
  </si>
  <si>
    <t>Korjattu kentän 21 validointisääntöjä 004 ja 006 HPAY ja APAY-tietueilla.</t>
  </si>
  <si>
    <t>1.0.7</t>
  </si>
  <si>
    <t>MUUTOIN kentän 26 arvo</t>
  </si>
  <si>
    <t>29.4., 31.7., 31.10. ja 31.1.</t>
  </si>
  <si>
    <t>Asiakkaansa puolesta tilisiirron käynnistävä maksutoimeksiantopalveluntarjoaja</t>
  </si>
  <si>
    <t>Sähkörahakortin liikkeeseenlaskija</t>
  </si>
  <si>
    <t>* Maksu- ja petostietojen tiedonkeruussa kaikki maksupalveluntarjoajat luetaan rahalaitossektoriin.</t>
  </si>
  <si>
    <t>JOS kentän 6 (Maksupalvelu) arvo = "CW" TAI "CD" JA kentän 17 (Pääte) arvo = "T030" TAI "T900", NIIN kentän 24 arvo</t>
  </si>
  <si>
    <t>JOS kentän 6 (Maksupalvelu) arvo = "CW" TAI "CD" JA kentän 17 (Pääte) arvo = "T030" TAI "T900", NIIN kentän 25 arvo</t>
  </si>
  <si>
    <t>Lisätty kentän 26 validointisääntö 002 HPAY-tietueella.
Tarkennettu INFO-välilehdellä olevia maksupalveluntarjoajan mahdollisia rooleja tilisiirtojen ja suoraveloitusten osalta.
Korjattu HPAY-tietueen kentän 24 validointisäännössä 003 ja kentän 25 validointisäännössä 004 ollut "T300" muotoon "T030".</t>
  </si>
  <si>
    <t xml:space="preserve">• Maksajan tilin ylläpitäjä.
</t>
  </si>
  <si>
    <r>
      <t>• Maksunsaajan tilin ylläpitäjä.</t>
    </r>
    <r>
      <rPr>
        <strike/>
        <sz val="10"/>
        <rFont val="Arial"/>
        <family val="2"/>
      </rPr>
      <t xml:space="preserve">
</t>
    </r>
    <r>
      <rPr>
        <sz val="10"/>
        <rFont val="Arial"/>
        <family val="2"/>
      </rPr>
      <t xml:space="preserve">
</t>
    </r>
  </si>
  <si>
    <r>
      <t>• Maksunsaajan (eli laskuttajan) tilin ylläpitäjä.</t>
    </r>
    <r>
      <rPr>
        <strike/>
        <sz val="10"/>
        <color theme="1"/>
        <rFont val="Arial"/>
        <family val="2"/>
      </rPr>
      <t xml:space="preserve">
</t>
    </r>
    <r>
      <rPr>
        <sz val="10"/>
        <color theme="1"/>
        <rFont val="Arial"/>
        <family val="2"/>
      </rPr>
      <t xml:space="preserve">
</t>
    </r>
  </si>
  <si>
    <t xml:space="preserve">• Maksajan tilin ylläpitäjä.
</t>
  </si>
  <si>
    <t>1.0.8</t>
  </si>
  <si>
    <r>
      <t xml:space="preserve">JOS kentän 4 (Raportoijan rooli) arvo = "ER" TAI "EE" JA kentän 5 (Raportoitava tieto) arvo = "PT" ja kentän 6 (Maksupalvelu) arvo = "EMP" JA kentän 14 (Sähköisen rahan tyyppi) arvo = "E11" TAI "E21" </t>
    </r>
    <r>
      <rPr>
        <strike/>
        <sz val="10"/>
        <color theme="1"/>
        <rFont val="Arial"/>
        <family val="2"/>
      </rPr>
      <t>"E22"</t>
    </r>
    <r>
      <rPr>
        <sz val="10"/>
        <color theme="1"/>
        <rFont val="Arial"/>
        <family val="2"/>
      </rPr>
      <t>, NIIN kentän 25 arvo</t>
    </r>
  </si>
  <si>
    <t>Mastercard</t>
  </si>
  <si>
    <t>Diners Club</t>
  </si>
  <si>
    <t>China UnionPay</t>
  </si>
  <si>
    <t>Kenttä 4 = "A010" TAI "A020"</t>
  </si>
  <si>
    <t>Poistettu Validoinnit-välilehdeltä validointisäännöt MAPE.TERM.R2, MAPE.TERM.R3 ja MAPE.TERM.R4. Muokattu validointisääntöä MAPE.ACCO.R7. Vaikuttaa tietueisiin HPAY ja APAY.
Muutokset HPAY-tietueelle:
- Lisätty kentän 17 Pääte ehdon 009 vaihtoehdoiksi "T030" ja "T900".
- Korjattu kentän 25 Päätteen sijaintimaa ehdon 003 määrittelyyn "E22"-&gt;"E21".
Lisätty APAY-tietueen kenttään 17 Pääte yhdeksi vaihtoehdoksi "T030". Vaikuttaa APAY-tietueen raportointiin.</t>
  </si>
  <si>
    <t>"CT", "DD", "CP", "CW", "EMP", "CHQ", "MR", "OTD", "CBE", "DBE" TAI "OTN"</t>
  </si>
  <si>
    <t xml:space="preserve">MAPE-tiedonkeruu korvasi Suomen Pankin MATI-tiedonkeruun, johon raportointivelvolliset raportoivat vielä vuoden 2021 tiedot normaalisti vuoden 2022 alussa. </t>
  </si>
  <si>
    <t xml:space="preserve">Lisäksi MAPE-tiedonkeruu korvasi Finanssivalvonnan nykyisistä tiedonkeruista MF-raportoinnin (Maksupalveluihin liittyvien petostietojen raportointi) sekä </t>
  </si>
  <si>
    <t xml:space="preserve">ilman toimilupaa rekisteröityneiden maksupalveluntarjoajien ML-raportoinnin (Maksutapahtumien yhteismäärä). MF- ja ML-raportoinnin tiedot raportoitiin </t>
  </si>
  <si>
    <t>normaalisti vielä vuoden 2021 osalta, eli tiedot lähetettiin Finanssivalvonnalle viimeisen kerran helmikuussa 2022.</t>
  </si>
  <si>
    <t>Raportointikalenteri on julkaistu osoitteessa:</t>
  </si>
  <si>
    <t>https://www.suomenpankki.fi/fi/Tilastot/raportointiohjeet/maksu-ja-petostiedot/</t>
  </si>
  <si>
    <t>Muutokset verrattuna MATI-raportointiin.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</si>
</sst>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1"/>
      <color theme="0"/>
      <name val="Calibri"/>
      <family val="2"/>
      <scheme val="minor"/>
    </font>
    <font>
      <sz val="11"/>
      <color rgb="FFFF0000"/>
      <name val="Calibri"/>
      <family val="2"/>
      <scheme val="minor"/>
    </font>
    <font>
      <u/>
      <sz val="11"/>
      <color theme="10"/>
      <name val="Calibri"/>
      <family val="2"/>
      <scheme val="minor"/>
    </font>
    <font>
      <b/>
      <sz val="11"/>
      <color theme="1"/>
      <name val="Arial"/>
      <family val="2"/>
    </font>
    <font>
      <sz val="11"/>
      <color theme="1"/>
      <name val="Arial"/>
      <family val="2"/>
    </font>
    <font>
      <b/>
      <sz val="10"/>
      <color theme="1"/>
      <name val="Arial"/>
      <family val="2"/>
    </font>
    <font>
      <sz val="10"/>
      <color theme="1"/>
      <name val="Arial"/>
      <family val="2"/>
    </font>
    <font>
      <b/>
      <sz val="10"/>
      <color theme="0"/>
      <name val="Arial"/>
      <family val="2"/>
    </font>
    <font>
      <sz val="10"/>
      <name val="Arial"/>
      <family val="2"/>
    </font>
    <font>
      <b/>
      <sz val="12"/>
      <name val="Arial"/>
      <family val="2"/>
    </font>
    <font>
      <sz val="10"/>
      <color rgb="FFFF0000"/>
      <name val="Arial"/>
      <family val="2"/>
    </font>
    <font>
      <b/>
      <sz val="12"/>
      <color theme="1"/>
      <name val="Arial"/>
      <family val="2"/>
    </font>
    <font>
      <b/>
      <sz val="10"/>
      <name val="Arial"/>
      <family val="2"/>
    </font>
    <font>
      <b/>
      <sz val="11"/>
      <color rgb="FFFF0000"/>
      <name val="Calibri"/>
      <family val="2"/>
      <scheme val="minor"/>
    </font>
    <font>
      <b/>
      <u/>
      <sz val="11"/>
      <color theme="1"/>
      <name val="Arial"/>
      <family val="2"/>
    </font>
    <font>
      <i/>
      <sz val="10"/>
      <color theme="1"/>
      <name val="Arial"/>
      <family val="2"/>
    </font>
    <font>
      <b/>
      <sz val="9"/>
      <color indexed="81"/>
      <name val="Tahoma"/>
      <family val="2"/>
    </font>
    <font>
      <sz val="9"/>
      <color indexed="81"/>
      <name val="Tahoma"/>
      <family val="2"/>
    </font>
    <font>
      <sz val="11"/>
      <color theme="1"/>
      <name val="Calibri"/>
      <family val="2"/>
      <scheme val="minor"/>
    </font>
    <font>
      <b/>
      <sz val="11"/>
      <color theme="1"/>
      <name val="Calibri"/>
      <family val="2"/>
      <scheme val="minor"/>
    </font>
    <font>
      <sz val="11"/>
      <color rgb="FFFF0000"/>
      <name val="Arial"/>
      <family val="2"/>
    </font>
    <font>
      <sz val="11"/>
      <name val="Calibri"/>
      <family val="2"/>
      <scheme val="minor"/>
    </font>
    <font>
      <sz val="11"/>
      <name val="Arial"/>
      <family val="2"/>
    </font>
    <font>
      <sz val="11"/>
      <color theme="0" tint="-0.499984740745262"/>
      <name val="Arial"/>
      <family val="2"/>
    </font>
    <font>
      <sz val="10"/>
      <color theme="0" tint="-0.34998626667073579"/>
      <name val="Arial"/>
      <family val="2"/>
    </font>
    <font>
      <b/>
      <sz val="14"/>
      <color rgb="FF4E55A2"/>
      <name val="Arial"/>
      <family val="2"/>
    </font>
    <font>
      <sz val="12"/>
      <name val="Arial"/>
      <family val="2"/>
    </font>
    <font>
      <b/>
      <sz val="10"/>
      <color rgb="FFFF0000"/>
      <name val="Arial"/>
      <family val="2"/>
    </font>
    <font>
      <sz val="10"/>
      <color theme="0"/>
      <name val="Arial"/>
      <family val="2"/>
    </font>
    <font>
      <sz val="10"/>
      <color rgb="FF000000"/>
      <name val="Arial"/>
      <family val="2"/>
    </font>
    <font>
      <sz val="10"/>
      <color rgb="FF00B050"/>
      <name val="Arial"/>
      <family val="2"/>
    </font>
    <font>
      <sz val="11"/>
      <color theme="3"/>
      <name val="Calibri"/>
      <family val="2"/>
      <scheme val="minor"/>
    </font>
    <font>
      <b/>
      <sz val="11"/>
      <color rgb="FFFF0000"/>
      <name val="Arial"/>
      <family val="2"/>
    </font>
    <font>
      <sz val="8"/>
      <name val="Calibri"/>
      <family val="2"/>
      <scheme val="minor"/>
    </font>
    <font>
      <sz val="10"/>
      <color theme="1"/>
      <name val="Calibri"/>
      <family val="2"/>
    </font>
    <font>
      <strike/>
      <sz val="10"/>
      <color theme="1"/>
      <name val="Arial"/>
      <family val="2"/>
    </font>
    <font>
      <strike/>
      <sz val="10"/>
      <name val="Arial"/>
      <family val="2"/>
    </font>
  </fonts>
  <fills count="11">
    <fill>
      <patternFill patternType="none"/>
    </fill>
    <fill>
      <patternFill patternType="gray125"/>
    </fill>
    <fill>
      <patternFill patternType="solid">
        <fgColor theme="0"/>
        <bgColor indexed="64"/>
      </patternFill>
    </fill>
    <fill>
      <patternFill patternType="solid">
        <fgColor rgb="FF4E55A2"/>
        <bgColor indexed="64"/>
      </patternFill>
    </fill>
    <fill>
      <patternFill patternType="solid">
        <fgColor rgb="FFD6CFD5"/>
        <bgColor indexed="64"/>
      </patternFill>
    </fill>
    <fill>
      <patternFill patternType="solid">
        <fgColor theme="2"/>
        <bgColor indexed="64"/>
      </patternFill>
    </fill>
    <fill>
      <patternFill patternType="solid">
        <fgColor rgb="FFF6D38D"/>
        <bgColor indexed="64"/>
      </patternFill>
    </fill>
    <fill>
      <patternFill patternType="solid">
        <fgColor rgb="FFA3A8D5"/>
        <bgColor indexed="64"/>
      </patternFill>
    </fill>
    <fill>
      <patternFill patternType="solid">
        <fgColor theme="7" tint="0.59999389629810485"/>
        <bgColor indexed="64"/>
      </patternFill>
    </fill>
    <fill>
      <patternFill patternType="solid">
        <fgColor rgb="FFFF000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19" fillId="0" borderId="0"/>
  </cellStyleXfs>
  <cellXfs count="263">
    <xf numFmtId="0" fontId="0" fillId="0" borderId="0" xfId="0"/>
    <xf numFmtId="0" fontId="0" fillId="2" borderId="0" xfId="0" applyFill="1"/>
    <xf numFmtId="0" fontId="10" fillId="2" borderId="0" xfId="0" applyFont="1" applyFill="1"/>
    <xf numFmtId="0" fontId="5" fillId="2" borderId="0" xfId="0" applyFont="1" applyFill="1"/>
    <xf numFmtId="0" fontId="6" fillId="2" borderId="1" xfId="0" applyFont="1" applyFill="1" applyBorder="1"/>
    <xf numFmtId="0" fontId="7" fillId="2" borderId="1" xfId="0" applyFont="1" applyFill="1" applyBorder="1"/>
    <xf numFmtId="0" fontId="8" fillId="3" borderId="1" xfId="0" applyFont="1" applyFill="1" applyBorder="1"/>
    <xf numFmtId="0" fontId="6" fillId="4" borderId="1" xfId="0" applyFont="1" applyFill="1" applyBorder="1"/>
    <xf numFmtId="0" fontId="7" fillId="4" borderId="1" xfId="0" applyFont="1" applyFill="1" applyBorder="1"/>
    <xf numFmtId="49" fontId="7" fillId="2" borderId="1" xfId="0" applyNumberFormat="1" applyFont="1" applyFill="1" applyBorder="1"/>
    <xf numFmtId="0" fontId="11" fillId="2" borderId="1" xfId="0" applyFont="1" applyFill="1" applyBorder="1"/>
    <xf numFmtId="49" fontId="7" fillId="2" borderId="1" xfId="0" applyNumberFormat="1" applyFont="1" applyFill="1" applyBorder="1" applyAlignment="1">
      <alignment vertical="top"/>
    </xf>
    <xf numFmtId="0" fontId="6" fillId="2" borderId="1" xfId="0" applyFont="1" applyFill="1" applyBorder="1" applyAlignment="1">
      <alignment vertical="top" wrapText="1"/>
    </xf>
    <xf numFmtId="0" fontId="7" fillId="2" borderId="1" xfId="0" applyFont="1" applyFill="1" applyBorder="1" applyAlignment="1">
      <alignment vertical="top"/>
    </xf>
    <xf numFmtId="0" fontId="7" fillId="2" borderId="1" xfId="0" quotePrefix="1" applyFont="1" applyFill="1" applyBorder="1" applyAlignment="1">
      <alignment vertical="top"/>
    </xf>
    <xf numFmtId="0" fontId="7" fillId="2" borderId="1" xfId="0" applyFont="1" applyFill="1" applyBorder="1" applyAlignment="1">
      <alignment vertical="top" wrapText="1"/>
    </xf>
    <xf numFmtId="49" fontId="7" fillId="2" borderId="1" xfId="0" applyNumberFormat="1" applyFont="1" applyFill="1" applyBorder="1" applyAlignment="1">
      <alignment vertical="top" wrapText="1"/>
    </xf>
    <xf numFmtId="0" fontId="7" fillId="2" borderId="1" xfId="0" quotePrefix="1" applyFont="1" applyFill="1" applyBorder="1" applyAlignment="1">
      <alignment vertical="top" wrapText="1"/>
    </xf>
    <xf numFmtId="0" fontId="6" fillId="2" borderId="1" xfId="0" applyFont="1" applyFill="1" applyBorder="1" applyAlignment="1">
      <alignment vertical="top"/>
    </xf>
    <xf numFmtId="0" fontId="7" fillId="2" borderId="0" xfId="0" applyFont="1" applyFill="1"/>
    <xf numFmtId="0" fontId="6" fillId="2" borderId="0" xfId="0" applyFont="1" applyFill="1"/>
    <xf numFmtId="0" fontId="9" fillId="2" borderId="0" xfId="0" applyFont="1" applyFill="1"/>
    <xf numFmtId="0" fontId="12" fillId="2" borderId="0" xfId="0" applyFont="1" applyFill="1"/>
    <xf numFmtId="0" fontId="2" fillId="2" borderId="0" xfId="0" applyFont="1" applyFill="1"/>
    <xf numFmtId="0" fontId="11" fillId="2" borderId="0" xfId="0" applyFont="1" applyFill="1"/>
    <xf numFmtId="0" fontId="13" fillId="2" borderId="0" xfId="0" applyFont="1" applyFill="1"/>
    <xf numFmtId="0" fontId="7" fillId="2" borderId="0" xfId="0" applyFont="1" applyFill="1" applyAlignment="1">
      <alignment vertical="center"/>
    </xf>
    <xf numFmtId="0" fontId="14" fillId="2" borderId="0" xfId="0" applyFont="1" applyFill="1"/>
    <xf numFmtId="0" fontId="1" fillId="3" borderId="1" xfId="0" applyFont="1" applyFill="1" applyBorder="1"/>
    <xf numFmtId="0" fontId="3" fillId="4" borderId="1" xfId="1" applyFill="1" applyBorder="1"/>
    <xf numFmtId="0" fontId="7" fillId="4" borderId="3" xfId="0" applyFont="1" applyFill="1" applyBorder="1"/>
    <xf numFmtId="0" fontId="9" fillId="4" borderId="1" xfId="0" applyFont="1" applyFill="1" applyBorder="1"/>
    <xf numFmtId="0" fontId="13" fillId="4" borderId="1" xfId="0" applyFont="1" applyFill="1" applyBorder="1"/>
    <xf numFmtId="0" fontId="0" fillId="2" borderId="1" xfId="0" applyFill="1" applyBorder="1"/>
    <xf numFmtId="0" fontId="9" fillId="2" borderId="1" xfId="0" applyFont="1" applyFill="1" applyBorder="1"/>
    <xf numFmtId="0" fontId="2" fillId="2" borderId="1" xfId="0" applyFont="1" applyFill="1" applyBorder="1"/>
    <xf numFmtId="0" fontId="15" fillId="2" borderId="0" xfId="0" applyFont="1" applyFill="1"/>
    <xf numFmtId="0" fontId="7" fillId="2" borderId="0" xfId="0" applyFont="1" applyFill="1" applyAlignment="1">
      <alignment horizontal="left" vertical="center" wrapText="1" indent="1"/>
    </xf>
    <xf numFmtId="3" fontId="7" fillId="2" borderId="0" xfId="0" applyNumberFormat="1" applyFont="1" applyFill="1" applyAlignment="1">
      <alignment vertical="center" wrapText="1"/>
    </xf>
    <xf numFmtId="0" fontId="16" fillId="2" borderId="0" xfId="0" applyFont="1" applyFill="1" applyAlignment="1">
      <alignment vertical="center" wrapText="1"/>
    </xf>
    <xf numFmtId="0" fontId="11" fillId="0" borderId="1" xfId="0" applyFont="1" applyFill="1" applyBorder="1"/>
    <xf numFmtId="0" fontId="5" fillId="0" borderId="0" xfId="0" applyFont="1"/>
    <xf numFmtId="0" fontId="6" fillId="0" borderId="1" xfId="0" applyFont="1" applyBorder="1"/>
    <xf numFmtId="0" fontId="7" fillId="0" borderId="1" xfId="0" applyFont="1" applyBorder="1"/>
    <xf numFmtId="49" fontId="7" fillId="0" borderId="1" xfId="0" applyNumberFormat="1" applyFont="1" applyBorder="1"/>
    <xf numFmtId="0" fontId="21" fillId="0" borderId="0" xfId="0" applyFont="1"/>
    <xf numFmtId="49" fontId="9" fillId="0" borderId="1" xfId="0" applyNumberFormat="1" applyFont="1" applyBorder="1"/>
    <xf numFmtId="0" fontId="9" fillId="0" borderId="1" xfId="0" applyFont="1" applyBorder="1"/>
    <xf numFmtId="0" fontId="9" fillId="0" borderId="0" xfId="0" applyFont="1"/>
    <xf numFmtId="0" fontId="11" fillId="0" borderId="0" xfId="0" applyFont="1"/>
    <xf numFmtId="0" fontId="2" fillId="0" borderId="0" xfId="0" applyFont="1"/>
    <xf numFmtId="0" fontId="7" fillId="0" borderId="0" xfId="0" applyFont="1"/>
    <xf numFmtId="0" fontId="22" fillId="0" borderId="0" xfId="0" applyFont="1"/>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xf>
    <xf numFmtId="0" fontId="23" fillId="0" borderId="0" xfId="0" applyFont="1"/>
    <xf numFmtId="0" fontId="20" fillId="0" borderId="0" xfId="0" applyFont="1"/>
    <xf numFmtId="0" fontId="24" fillId="0" borderId="0" xfId="0" applyFont="1"/>
    <xf numFmtId="0" fontId="12" fillId="2" borderId="0" xfId="0" applyFont="1" applyFill="1" applyAlignment="1">
      <alignment horizontal="center"/>
    </xf>
    <xf numFmtId="49" fontId="25" fillId="2" borderId="0" xfId="0" applyNumberFormat="1" applyFont="1" applyFill="1"/>
    <xf numFmtId="0" fontId="25" fillId="2" borderId="0" xfId="0" applyFont="1" applyFill="1"/>
    <xf numFmtId="49" fontId="9" fillId="2" borderId="0" xfId="0" applyNumberFormat="1" applyFont="1" applyFill="1"/>
    <xf numFmtId="0" fontId="7" fillId="2" borderId="1" xfId="0" applyFont="1" applyFill="1" applyBorder="1" applyAlignment="1">
      <alignment horizontal="left" vertical="top"/>
    </xf>
    <xf numFmtId="0" fontId="7" fillId="2" borderId="0" xfId="0" applyFont="1" applyFill="1" applyAlignment="1">
      <alignment vertical="center" wrapText="1"/>
    </xf>
    <xf numFmtId="0" fontId="6" fillId="2" borderId="0" xfId="0" applyFont="1" applyFill="1" applyAlignment="1">
      <alignment vertical="center"/>
    </xf>
    <xf numFmtId="3" fontId="16" fillId="2" borderId="0" xfId="0" applyNumberFormat="1" applyFont="1" applyFill="1"/>
    <xf numFmtId="49" fontId="7" fillId="2" borderId="0" xfId="0" applyNumberFormat="1" applyFont="1" applyFill="1"/>
    <xf numFmtId="0" fontId="26" fillId="2" borderId="0" xfId="0" applyFont="1" applyFill="1"/>
    <xf numFmtId="0" fontId="27" fillId="2" borderId="0" xfId="0" applyFont="1" applyFill="1"/>
    <xf numFmtId="0" fontId="28" fillId="2" borderId="0" xfId="0" applyFont="1" applyFill="1"/>
    <xf numFmtId="0" fontId="7" fillId="2" borderId="0" xfId="0" applyFont="1" applyFill="1" applyAlignment="1">
      <alignment horizontal="left"/>
    </xf>
    <xf numFmtId="0" fontId="9" fillId="2" borderId="0" xfId="0" applyFont="1" applyFill="1" applyAlignment="1">
      <alignment horizontal="left"/>
    </xf>
    <xf numFmtId="0" fontId="8" fillId="3" borderId="7" xfId="0" applyFont="1" applyFill="1" applyBorder="1"/>
    <xf numFmtId="14" fontId="7" fillId="2" borderId="1" xfId="0" applyNumberFormat="1" applyFont="1" applyFill="1" applyBorder="1"/>
    <xf numFmtId="49" fontId="9" fillId="0" borderId="1" xfId="0" applyNumberFormat="1" applyFont="1" applyFill="1" applyBorder="1"/>
    <xf numFmtId="0" fontId="3" fillId="2" borderId="0" xfId="1" applyFill="1"/>
    <xf numFmtId="0" fontId="6" fillId="2" borderId="1" xfId="0" applyFont="1" applyFill="1" applyBorder="1" applyAlignment="1">
      <alignment vertical="center" wrapText="1"/>
    </xf>
    <xf numFmtId="0" fontId="7" fillId="0" borderId="1" xfId="0" applyFont="1" applyBorder="1" applyAlignment="1">
      <alignment vertical="top" wrapText="1"/>
    </xf>
    <xf numFmtId="0" fontId="9" fillId="2" borderId="1" xfId="0" applyFont="1" applyFill="1" applyBorder="1" applyAlignment="1">
      <alignment vertical="top" wrapText="1"/>
    </xf>
    <xf numFmtId="0" fontId="6" fillId="2" borderId="1" xfId="0" applyFont="1" applyFill="1" applyBorder="1" applyAlignment="1">
      <alignment horizontal="left" vertical="top" wrapText="1"/>
    </xf>
    <xf numFmtId="0" fontId="7" fillId="0" borderId="1" xfId="0" applyFont="1" applyFill="1" applyBorder="1" applyAlignment="1">
      <alignment vertical="top" wrapText="1"/>
    </xf>
    <xf numFmtId="0" fontId="29" fillId="2" borderId="0" xfId="0" applyFont="1" applyFill="1"/>
    <xf numFmtId="0" fontId="3" fillId="4" borderId="6" xfId="1" applyFill="1" applyBorder="1"/>
    <xf numFmtId="0" fontId="9" fillId="4" borderId="6" xfId="0" applyFont="1" applyFill="1" applyBorder="1"/>
    <xf numFmtId="0" fontId="0" fillId="4" borderId="1" xfId="0" applyFill="1" applyBorder="1"/>
    <xf numFmtId="0" fontId="30" fillId="2" borderId="1" xfId="0" applyFont="1" applyFill="1" applyBorder="1"/>
    <xf numFmtId="0" fontId="11" fillId="0" borderId="1" xfId="0" applyFont="1" applyBorder="1"/>
    <xf numFmtId="0" fontId="9" fillId="0" borderId="1" xfId="0" applyFont="1" applyBorder="1" applyAlignment="1">
      <alignment horizontal="left"/>
    </xf>
    <xf numFmtId="0" fontId="7" fillId="0" borderId="1" xfId="0" applyFont="1" applyBorder="1" applyAlignment="1">
      <alignment horizontal="left"/>
    </xf>
    <xf numFmtId="0" fontId="15" fillId="2" borderId="1" xfId="0" applyFont="1" applyFill="1" applyBorder="1"/>
    <xf numFmtId="0" fontId="9" fillId="2" borderId="1" xfId="0" quotePrefix="1" applyFont="1" applyFill="1" applyBorder="1" applyAlignment="1">
      <alignment vertical="top" wrapText="1"/>
    </xf>
    <xf numFmtId="0" fontId="7" fillId="2" borderId="0" xfId="0" applyFont="1" applyFill="1" applyAlignment="1">
      <alignment vertical="top" wrapText="1"/>
    </xf>
    <xf numFmtId="49" fontId="7" fillId="0" borderId="1" xfId="0" applyNumberFormat="1" applyFont="1" applyBorder="1" applyAlignment="1">
      <alignment vertical="top"/>
    </xf>
    <xf numFmtId="49" fontId="9" fillId="2" borderId="1" xfId="0" applyNumberFormat="1" applyFont="1" applyFill="1" applyBorder="1" applyAlignment="1">
      <alignment vertical="top" wrapText="1"/>
    </xf>
    <xf numFmtId="49" fontId="7" fillId="2" borderId="4" xfId="0" applyNumberFormat="1" applyFont="1" applyFill="1" applyBorder="1" applyAlignment="1">
      <alignment horizontal="left" vertical="top"/>
    </xf>
    <xf numFmtId="0" fontId="3" fillId="4" borderId="3" xfId="1" applyFill="1" applyBorder="1"/>
    <xf numFmtId="0" fontId="5" fillId="0" borderId="1" xfId="0" applyFont="1" applyBorder="1"/>
    <xf numFmtId="0" fontId="31" fillId="0" borderId="1" xfId="0" applyFont="1" applyBorder="1"/>
    <xf numFmtId="0" fontId="32" fillId="2" borderId="0" xfId="0" applyFont="1" applyFill="1"/>
    <xf numFmtId="49" fontId="7" fillId="2" borderId="1" xfId="0" applyNumberFormat="1" applyFont="1" applyFill="1" applyBorder="1" applyAlignment="1">
      <alignment horizontal="left" vertical="top"/>
    </xf>
    <xf numFmtId="0" fontId="7" fillId="2" borderId="0" xfId="0" applyFont="1" applyFill="1" applyAlignment="1">
      <alignment horizontal="left" vertical="top" wrapText="1"/>
    </xf>
    <xf numFmtId="0" fontId="9" fillId="5" borderId="1" xfId="0" applyFont="1" applyFill="1" applyBorder="1"/>
    <xf numFmtId="0" fontId="7" fillId="5" borderId="1" xfId="0" applyFont="1" applyFill="1" applyBorder="1"/>
    <xf numFmtId="49" fontId="7" fillId="2" borderId="0" xfId="0" applyNumberFormat="1" applyFont="1" applyFill="1" applyAlignment="1">
      <alignment vertical="top" wrapText="1"/>
    </xf>
    <xf numFmtId="0" fontId="11" fillId="2" borderId="0" xfId="0" applyFont="1" applyFill="1" applyAlignment="1">
      <alignment wrapText="1"/>
    </xf>
    <xf numFmtId="0" fontId="7" fillId="2" borderId="0" xfId="0" applyFont="1" applyFill="1" applyAlignment="1">
      <alignment vertical="top"/>
    </xf>
    <xf numFmtId="0" fontId="8" fillId="3" borderId="1" xfId="0" applyFont="1" applyFill="1" applyBorder="1" applyAlignment="1">
      <alignment wrapText="1"/>
    </xf>
    <xf numFmtId="0" fontId="7" fillId="2" borderId="7" xfId="0" applyFont="1" applyFill="1" applyBorder="1"/>
    <xf numFmtId="0" fontId="9" fillId="2" borderId="7" xfId="0" applyFont="1" applyFill="1" applyBorder="1"/>
    <xf numFmtId="0" fontId="11" fillId="2" borderId="7" xfId="0" applyFont="1" applyFill="1" applyBorder="1"/>
    <xf numFmtId="0" fontId="7" fillId="2" borderId="0" xfId="0" applyFont="1" applyFill="1" applyAlignment="1">
      <alignment horizontal="left" vertical="center" wrapText="1" indent="3"/>
    </xf>
    <xf numFmtId="0" fontId="5" fillId="2" borderId="0" xfId="0" applyFont="1" applyFill="1" applyAlignment="1">
      <alignment vertical="center" wrapText="1"/>
    </xf>
    <xf numFmtId="0" fontId="7" fillId="2" borderId="0" xfId="0" applyFont="1" applyFill="1" applyAlignment="1">
      <alignment horizontal="left" vertical="center" wrapText="1" indent="4"/>
    </xf>
    <xf numFmtId="0" fontId="7" fillId="2" borderId="0" xfId="0" applyFont="1" applyFill="1" applyAlignment="1">
      <alignment horizontal="left" vertical="center" wrapText="1" indent="2"/>
    </xf>
    <xf numFmtId="0" fontId="6" fillId="2" borderId="0" xfId="0" applyFont="1" applyFill="1" applyAlignment="1">
      <alignment vertical="center" wrapText="1"/>
    </xf>
    <xf numFmtId="0" fontId="16" fillId="2" borderId="0" xfId="0" applyFont="1" applyFill="1" applyAlignment="1">
      <alignment horizontal="left" vertical="center" wrapText="1" indent="2"/>
    </xf>
    <xf numFmtId="0" fontId="16" fillId="2" borderId="0" xfId="0" applyFont="1" applyFill="1" applyAlignment="1">
      <alignment horizontal="left" vertical="center" wrapText="1" indent="3"/>
    </xf>
    <xf numFmtId="0" fontId="16" fillId="2" borderId="0" xfId="0" applyFont="1" applyFill="1" applyAlignment="1">
      <alignment horizontal="left" vertical="center" wrapText="1" indent="1"/>
    </xf>
    <xf numFmtId="0" fontId="3" fillId="2" borderId="0" xfId="1" applyFill="1" applyBorder="1" applyAlignment="1">
      <alignment vertical="center"/>
    </xf>
    <xf numFmtId="0" fontId="16" fillId="2" borderId="0" xfId="0" applyFont="1" applyFill="1" applyAlignment="1">
      <alignment horizontal="left" vertical="center" wrapText="1" indent="4"/>
    </xf>
    <xf numFmtId="0" fontId="7" fillId="2" borderId="0" xfId="0" applyFont="1" applyFill="1" applyAlignment="1">
      <alignment horizontal="left" vertical="center" wrapText="1" indent="5"/>
    </xf>
    <xf numFmtId="49" fontId="7" fillId="2" borderId="6" xfId="0" applyNumberFormat="1" applyFont="1" applyFill="1" applyBorder="1" applyAlignment="1">
      <alignment horizontal="left" vertical="top"/>
    </xf>
    <xf numFmtId="0" fontId="33" fillId="2" borderId="0" xfId="0" applyFont="1" applyFill="1"/>
    <xf numFmtId="0" fontId="7" fillId="2" borderId="4" xfId="0" applyFont="1" applyFill="1" applyBorder="1" applyAlignment="1">
      <alignment vertical="top"/>
    </xf>
    <xf numFmtId="0" fontId="7" fillId="2" borderId="7" xfId="0" applyFont="1" applyFill="1" applyBorder="1" applyAlignment="1">
      <alignment vertical="top" wrapText="1"/>
    </xf>
    <xf numFmtId="0" fontId="7" fillId="2" borderId="5" xfId="0" applyFont="1" applyFill="1" applyBorder="1" applyAlignment="1">
      <alignment vertical="top"/>
    </xf>
    <xf numFmtId="0" fontId="7" fillId="0" borderId="1" xfId="0" applyFont="1" applyFill="1" applyBorder="1"/>
    <xf numFmtId="49" fontId="9" fillId="0" borderId="0" xfId="0" applyNumberFormat="1" applyFont="1" applyFill="1"/>
    <xf numFmtId="0" fontId="0" fillId="0" borderId="0" xfId="0" applyFill="1"/>
    <xf numFmtId="0" fontId="7" fillId="0" borderId="0" xfId="0" applyFont="1" applyFill="1"/>
    <xf numFmtId="0" fontId="5" fillId="0" borderId="0" xfId="0" applyFont="1" applyFill="1"/>
    <xf numFmtId="0" fontId="23" fillId="0" borderId="0" xfId="0" applyFont="1" applyFill="1"/>
    <xf numFmtId="0" fontId="6" fillId="0" borderId="1" xfId="0" applyFont="1" applyFill="1" applyBorder="1"/>
    <xf numFmtId="49" fontId="7" fillId="0" borderId="1" xfId="0" applyNumberFormat="1" applyFont="1" applyFill="1" applyBorder="1"/>
    <xf numFmtId="0" fontId="9" fillId="0" borderId="0" xfId="0" applyFont="1" applyFill="1"/>
    <xf numFmtId="0" fontId="8" fillId="3" borderId="4" xfId="0" applyFont="1" applyFill="1" applyBorder="1"/>
    <xf numFmtId="0" fontId="7" fillId="2" borderId="5" xfId="0" applyFont="1" applyFill="1" applyBorder="1"/>
    <xf numFmtId="0" fontId="7" fillId="5" borderId="5" xfId="0" applyFont="1" applyFill="1" applyBorder="1"/>
    <xf numFmtId="0" fontId="9" fillId="5" borderId="5" xfId="0" applyFont="1" applyFill="1" applyBorder="1"/>
    <xf numFmtId="0" fontId="9" fillId="2" borderId="5" xfId="0" applyFont="1" applyFill="1" applyBorder="1"/>
    <xf numFmtId="0" fontId="11" fillId="5" borderId="1" xfId="0" applyFont="1" applyFill="1" applyBorder="1"/>
    <xf numFmtId="0" fontId="30" fillId="5" borderId="1" xfId="0" applyFont="1" applyFill="1" applyBorder="1"/>
    <xf numFmtId="3" fontId="9" fillId="2" borderId="0" xfId="0" applyNumberFormat="1" applyFont="1" applyFill="1"/>
    <xf numFmtId="49" fontId="7" fillId="2" borderId="6" xfId="0" applyNumberFormat="1" applyFont="1" applyFill="1" applyBorder="1" applyAlignment="1">
      <alignment horizontal="left" vertical="top"/>
    </xf>
    <xf numFmtId="0" fontId="7" fillId="2" borderId="0" xfId="0" applyFont="1" applyFill="1" applyAlignment="1">
      <alignment vertical="center" wrapText="1"/>
    </xf>
    <xf numFmtId="49" fontId="7" fillId="5" borderId="1" xfId="0" applyNumberFormat="1" applyFont="1" applyFill="1" applyBorder="1" applyAlignment="1">
      <alignment vertical="top"/>
    </xf>
    <xf numFmtId="0" fontId="6" fillId="5" borderId="1" xfId="0" applyFont="1" applyFill="1" applyBorder="1" applyAlignment="1">
      <alignment vertical="top" wrapText="1"/>
    </xf>
    <xf numFmtId="0" fontId="7" fillId="5" borderId="1" xfId="0" applyFont="1" applyFill="1" applyBorder="1" applyAlignment="1">
      <alignment vertical="top" wrapText="1"/>
    </xf>
    <xf numFmtId="0" fontId="7" fillId="5" borderId="1" xfId="0" applyFont="1" applyFill="1" applyBorder="1" applyAlignment="1">
      <alignment vertical="top"/>
    </xf>
    <xf numFmtId="49" fontId="9" fillId="5" borderId="1" xfId="0" applyNumberFormat="1" applyFont="1" applyFill="1" applyBorder="1"/>
    <xf numFmtId="49" fontId="7" fillId="5" borderId="1" xfId="0" applyNumberFormat="1" applyFont="1" applyFill="1" applyBorder="1"/>
    <xf numFmtId="49" fontId="7" fillId="5" borderId="1" xfId="0" quotePrefix="1" applyNumberFormat="1" applyFont="1" applyFill="1" applyBorder="1"/>
    <xf numFmtId="0" fontId="11" fillId="2" borderId="0" xfId="0" applyFont="1" applyFill="1" applyAlignment="1">
      <alignment vertical="center"/>
    </xf>
    <xf numFmtId="0" fontId="13" fillId="0" borderId="1" xfId="0" applyFont="1" applyBorder="1"/>
    <xf numFmtId="0" fontId="7" fillId="6" borderId="1" xfId="0" applyFont="1" applyFill="1" applyBorder="1"/>
    <xf numFmtId="0" fontId="7" fillId="7" borderId="1" xfId="0" applyFont="1" applyFill="1" applyBorder="1"/>
    <xf numFmtId="0" fontId="9" fillId="0" borderId="1" xfId="0" applyFont="1" applyFill="1" applyBorder="1" applyAlignment="1">
      <alignment vertical="top" wrapText="1"/>
    </xf>
    <xf numFmtId="0" fontId="7" fillId="0" borderId="1" xfId="0" quotePrefix="1" applyFont="1" applyFill="1" applyBorder="1" applyAlignment="1">
      <alignment vertical="top" wrapText="1"/>
    </xf>
    <xf numFmtId="49" fontId="7" fillId="2" borderId="6" xfId="0" applyNumberFormat="1" applyFont="1" applyFill="1" applyBorder="1" applyAlignment="1">
      <alignment horizontal="left" vertical="top"/>
    </xf>
    <xf numFmtId="49" fontId="7" fillId="0" borderId="1" xfId="0" applyNumberFormat="1" applyFont="1" applyBorder="1" applyAlignment="1">
      <alignment vertical="top" wrapText="1"/>
    </xf>
    <xf numFmtId="0" fontId="7" fillId="0" borderId="1" xfId="0" quotePrefix="1" applyFont="1" applyBorder="1" applyAlignment="1">
      <alignment vertical="top" wrapText="1"/>
    </xf>
    <xf numFmtId="0" fontId="7" fillId="2" borderId="0" xfId="0" quotePrefix="1" applyFont="1" applyFill="1" applyAlignment="1">
      <alignment vertical="top" wrapText="1"/>
    </xf>
    <xf numFmtId="49" fontId="7" fillId="0" borderId="1" xfId="0" applyNumberFormat="1" applyFont="1" applyFill="1" applyBorder="1" applyAlignment="1">
      <alignment vertical="top" wrapText="1"/>
    </xf>
    <xf numFmtId="0" fontId="9" fillId="2" borderId="0" xfId="0" applyFont="1" applyFill="1" applyAlignment="1">
      <alignment vertical="center"/>
    </xf>
    <xf numFmtId="0" fontId="11" fillId="2" borderId="3" xfId="0" applyFont="1" applyFill="1" applyBorder="1"/>
    <xf numFmtId="0" fontId="13" fillId="2" borderId="1" xfId="0" applyFont="1" applyFill="1" applyBorder="1"/>
    <xf numFmtId="49" fontId="0" fillId="2" borderId="0" xfId="0" applyNumberFormat="1" applyFill="1"/>
    <xf numFmtId="0" fontId="4" fillId="2" borderId="0" xfId="0" applyFont="1" applyFill="1" applyBorder="1"/>
    <xf numFmtId="0" fontId="0" fillId="2" borderId="0" xfId="0" applyFill="1" applyBorder="1"/>
    <xf numFmtId="0" fontId="6" fillId="2" borderId="0" xfId="0" applyFont="1" applyFill="1" applyBorder="1"/>
    <xf numFmtId="14" fontId="7" fillId="2" borderId="0" xfId="0" applyNumberFormat="1" applyFont="1" applyFill="1"/>
    <xf numFmtId="49" fontId="9" fillId="2" borderId="1" xfId="0" applyNumberFormat="1" applyFont="1" applyFill="1" applyBorder="1"/>
    <xf numFmtId="0" fontId="9" fillId="2" borderId="1" xfId="0" applyFont="1" applyFill="1" applyBorder="1" applyAlignment="1">
      <alignment vertical="top"/>
    </xf>
    <xf numFmtId="0" fontId="9" fillId="2" borderId="4" xfId="0" applyFont="1" applyFill="1" applyBorder="1"/>
    <xf numFmtId="0" fontId="0" fillId="2" borderId="4" xfId="0" applyFill="1" applyBorder="1"/>
    <xf numFmtId="0" fontId="0" fillId="2" borderId="8" xfId="0" applyFill="1" applyBorder="1"/>
    <xf numFmtId="0" fontId="0" fillId="2" borderId="3" xfId="0" applyFill="1" applyBorder="1"/>
    <xf numFmtId="0" fontId="0" fillId="2" borderId="1" xfId="0" applyFill="1" applyBorder="1" applyAlignment="1">
      <alignment vertical="top"/>
    </xf>
    <xf numFmtId="0" fontId="0" fillId="2" borderId="0" xfId="0" applyFill="1" applyAlignment="1">
      <alignment vertical="top"/>
    </xf>
    <xf numFmtId="0" fontId="7" fillId="2" borderId="1" xfId="0" quotePrefix="1" applyFont="1" applyFill="1" applyBorder="1"/>
    <xf numFmtId="0" fontId="7" fillId="2" borderId="1" xfId="0" applyFont="1" applyFill="1" applyBorder="1" applyAlignment="1">
      <alignment wrapText="1"/>
    </xf>
    <xf numFmtId="0" fontId="7" fillId="2" borderId="0" xfId="0" quotePrefix="1" applyFont="1" applyFill="1"/>
    <xf numFmtId="0" fontId="9" fillId="2" borderId="0" xfId="0" applyFont="1" applyFill="1" applyAlignment="1">
      <alignment horizontal="left" wrapText="1"/>
    </xf>
    <xf numFmtId="0" fontId="9" fillId="2" borderId="0" xfId="0" applyFont="1" applyFill="1" applyAlignment="1">
      <alignment horizontal="left" vertical="top" wrapText="1"/>
    </xf>
    <xf numFmtId="0" fontId="7" fillId="2" borderId="1" xfId="0" applyFont="1" applyFill="1" applyBorder="1" applyAlignment="1">
      <alignment horizontal="left"/>
    </xf>
    <xf numFmtId="0" fontId="7" fillId="2" borderId="1" xfId="0" quotePrefix="1" applyFont="1" applyFill="1" applyBorder="1" applyAlignment="1">
      <alignment horizontal="center"/>
    </xf>
    <xf numFmtId="0" fontId="9" fillId="2" borderId="0" xfId="0" quotePrefix="1" applyFont="1" applyFill="1"/>
    <xf numFmtId="49" fontId="7" fillId="0" borderId="1" xfId="0" applyNumberFormat="1" applyFont="1" applyFill="1" applyBorder="1" applyAlignment="1">
      <alignment vertical="top"/>
    </xf>
    <xf numFmtId="14" fontId="7" fillId="0" borderId="1" xfId="0" applyNumberFormat="1" applyFont="1" applyFill="1" applyBorder="1" applyAlignment="1">
      <alignment vertical="top"/>
    </xf>
    <xf numFmtId="0" fontId="7" fillId="0" borderId="1" xfId="0" quotePrefix="1" applyFont="1" applyFill="1" applyBorder="1" applyAlignment="1">
      <alignment horizontal="left" vertical="top" wrapText="1"/>
    </xf>
    <xf numFmtId="0" fontId="4" fillId="0" borderId="0" xfId="0" applyFont="1" applyFill="1"/>
    <xf numFmtId="0" fontId="7" fillId="0" borderId="1" xfId="0" applyFont="1" applyFill="1" applyBorder="1" applyAlignment="1">
      <alignment vertical="top"/>
    </xf>
    <xf numFmtId="0" fontId="6" fillId="0" borderId="1" xfId="0" applyFont="1" applyFill="1" applyBorder="1" applyAlignment="1">
      <alignment vertical="top" wrapText="1"/>
    </xf>
    <xf numFmtId="0" fontId="7" fillId="0" borderId="0" xfId="0" applyFont="1" applyFill="1" applyAlignment="1">
      <alignment vertical="center"/>
    </xf>
    <xf numFmtId="0" fontId="9" fillId="0" borderId="1" xfId="0" applyFont="1" applyFill="1" applyBorder="1"/>
    <xf numFmtId="0" fontId="5" fillId="0" borderId="1" xfId="0" applyFont="1" applyFill="1" applyBorder="1"/>
    <xf numFmtId="0" fontId="7" fillId="2" borderId="0" xfId="0" applyFont="1" applyFill="1" applyBorder="1"/>
    <xf numFmtId="0" fontId="7" fillId="0" borderId="1" xfId="0" applyFont="1" applyFill="1" applyBorder="1" applyAlignment="1">
      <alignment horizontal="left"/>
    </xf>
    <xf numFmtId="0" fontId="7" fillId="0" borderId="1" xfId="0" applyFont="1" applyFill="1" applyBorder="1" applyAlignment="1">
      <alignment wrapText="1"/>
    </xf>
    <xf numFmtId="0" fontId="6" fillId="0" borderId="7" xfId="0" applyFont="1" applyFill="1" applyBorder="1"/>
    <xf numFmtId="14" fontId="7" fillId="0" borderId="1" xfId="0" applyNumberFormat="1" applyFont="1" applyFill="1" applyBorder="1"/>
    <xf numFmtId="49" fontId="7" fillId="2" borderId="6" xfId="0" applyNumberFormat="1" applyFont="1" applyFill="1" applyBorder="1" applyAlignment="1">
      <alignment horizontal="left" vertical="top"/>
    </xf>
    <xf numFmtId="0" fontId="11" fillId="2" borderId="0" xfId="0" applyFont="1" applyFill="1" applyAlignment="1">
      <alignment vertical="top" wrapText="1"/>
    </xf>
    <xf numFmtId="49" fontId="7" fillId="2" borderId="6" xfId="0" applyNumberFormat="1" applyFont="1" applyFill="1" applyBorder="1" applyAlignment="1">
      <alignment horizontal="left" vertical="top"/>
    </xf>
    <xf numFmtId="49" fontId="36" fillId="0" borderId="1" xfId="0" applyNumberFormat="1" applyFont="1" applyBorder="1"/>
    <xf numFmtId="0" fontId="36" fillId="0" borderId="1" xfId="0" applyFont="1" applyBorder="1"/>
    <xf numFmtId="49" fontId="7" fillId="2" borderId="0" xfId="0" applyNumberFormat="1" applyFont="1" applyFill="1" applyBorder="1" applyAlignment="1">
      <alignment horizontal="left" vertical="top"/>
    </xf>
    <xf numFmtId="0" fontId="7" fillId="2" borderId="0" xfId="0" applyFont="1" applyFill="1" applyBorder="1" applyAlignment="1">
      <alignment vertical="top" wrapText="1"/>
    </xf>
    <xf numFmtId="49" fontId="7" fillId="2" borderId="6" xfId="0" applyNumberFormat="1" applyFont="1" applyFill="1" applyBorder="1" applyAlignment="1">
      <alignment horizontal="left" vertical="top"/>
    </xf>
    <xf numFmtId="49" fontId="7" fillId="2" borderId="1" xfId="0" quotePrefix="1" applyNumberFormat="1" applyFont="1" applyFill="1" applyBorder="1" applyAlignment="1">
      <alignment vertical="top"/>
    </xf>
    <xf numFmtId="49" fontId="7" fillId="0" borderId="1" xfId="0" quotePrefix="1" applyNumberFormat="1" applyFont="1" applyBorder="1" applyAlignment="1">
      <alignment vertical="top"/>
    </xf>
    <xf numFmtId="0" fontId="11" fillId="2" borderId="0" xfId="0" applyFont="1" applyFill="1" applyAlignment="1">
      <alignment vertical="center" wrapText="1"/>
    </xf>
    <xf numFmtId="49" fontId="7" fillId="2" borderId="4" xfId="0" applyNumberFormat="1" applyFont="1" applyFill="1" applyBorder="1" applyAlignment="1">
      <alignment horizontal="left" vertical="top"/>
    </xf>
    <xf numFmtId="49" fontId="7" fillId="2" borderId="5" xfId="0" applyNumberFormat="1" applyFont="1" applyFill="1" applyBorder="1" applyAlignment="1">
      <alignment horizontal="left" vertical="top"/>
    </xf>
    <xf numFmtId="49" fontId="7" fillId="2" borderId="6" xfId="0" applyNumberFormat="1" applyFont="1" applyFill="1" applyBorder="1" applyAlignment="1">
      <alignment horizontal="left" vertical="top"/>
    </xf>
    <xf numFmtId="49" fontId="9" fillId="0" borderId="1" xfId="0" applyNumberFormat="1" applyFont="1" applyFill="1" applyBorder="1" applyAlignment="1">
      <alignment vertical="top" wrapText="1"/>
    </xf>
    <xf numFmtId="0" fontId="13" fillId="8" borderId="1" xfId="0" applyFont="1" applyFill="1" applyBorder="1"/>
    <xf numFmtId="0" fontId="7" fillId="8" borderId="1" xfId="0" applyFont="1" applyFill="1" applyBorder="1"/>
    <xf numFmtId="0" fontId="7" fillId="0" borderId="1" xfId="0" quotePrefix="1" applyFont="1" applyFill="1" applyBorder="1" applyAlignment="1">
      <alignment vertical="top"/>
    </xf>
    <xf numFmtId="0" fontId="7" fillId="0" borderId="1" xfId="0" applyFont="1" applyFill="1" applyBorder="1" applyAlignment="1">
      <alignment horizontal="left" vertical="top"/>
    </xf>
    <xf numFmtId="0" fontId="6" fillId="9" borderId="0" xfId="0" applyFont="1" applyFill="1"/>
    <xf numFmtId="0" fontId="0" fillId="9" borderId="0" xfId="0" applyFill="1"/>
    <xf numFmtId="0" fontId="9" fillId="9" borderId="0" xfId="0" applyFont="1" applyFill="1"/>
    <xf numFmtId="0" fontId="6" fillId="9" borderId="1" xfId="0" applyFont="1" applyFill="1" applyBorder="1"/>
    <xf numFmtId="0" fontId="7" fillId="9" borderId="1" xfId="0" applyFont="1" applyFill="1" applyBorder="1" applyAlignment="1">
      <alignment horizontal="left"/>
    </xf>
    <xf numFmtId="0" fontId="7" fillId="9" borderId="1" xfId="0" applyFont="1" applyFill="1" applyBorder="1" applyAlignment="1">
      <alignment vertical="top" wrapText="1"/>
    </xf>
    <xf numFmtId="0" fontId="0" fillId="9" borderId="1" xfId="0" applyFill="1" applyBorder="1" applyAlignment="1">
      <alignment vertical="top"/>
    </xf>
    <xf numFmtId="0" fontId="7" fillId="9" borderId="1" xfId="0" applyFont="1" applyFill="1" applyBorder="1" applyAlignment="1">
      <alignment wrapText="1"/>
    </xf>
    <xf numFmtId="0" fontId="7" fillId="9" borderId="1" xfId="0" quotePrefix="1" applyFont="1" applyFill="1" applyBorder="1" applyAlignment="1">
      <alignment horizontal="center"/>
    </xf>
    <xf numFmtId="0" fontId="7" fillId="10" borderId="1" xfId="0" applyFont="1" applyFill="1" applyBorder="1" applyAlignment="1">
      <alignment wrapText="1"/>
    </xf>
    <xf numFmtId="0" fontId="7" fillId="10" borderId="1" xfId="0" applyFont="1" applyFill="1" applyBorder="1" applyAlignment="1">
      <alignment vertical="top" wrapText="1"/>
    </xf>
    <xf numFmtId="49" fontId="7" fillId="10" borderId="1" xfId="0" applyNumberFormat="1" applyFont="1" applyFill="1" applyBorder="1" applyAlignment="1">
      <alignment vertical="top" wrapText="1"/>
    </xf>
    <xf numFmtId="0" fontId="7" fillId="10" borderId="0" xfId="0" applyFont="1" applyFill="1"/>
    <xf numFmtId="49" fontId="7" fillId="10" borderId="1" xfId="0" applyNumberFormat="1" applyFont="1" applyFill="1" applyBorder="1"/>
    <xf numFmtId="14" fontId="0" fillId="2" borderId="1" xfId="0" applyNumberFormat="1" applyFill="1" applyBorder="1"/>
    <xf numFmtId="0" fontId="8" fillId="3" borderId="9" xfId="0" applyFont="1" applyFill="1" applyBorder="1" applyAlignment="1">
      <alignment horizontal="center"/>
    </xf>
    <xf numFmtId="0" fontId="8" fillId="3" borderId="2" xfId="0" applyFont="1" applyFill="1" applyBorder="1" applyAlignment="1">
      <alignment horizontal="center"/>
    </xf>
    <xf numFmtId="0" fontId="8" fillId="3" borderId="7" xfId="0" applyFont="1" applyFill="1" applyBorder="1" applyAlignment="1">
      <alignment horizontal="left"/>
    </xf>
    <xf numFmtId="0" fontId="8" fillId="3" borderId="8" xfId="0" applyFont="1" applyFill="1" applyBorder="1" applyAlignment="1">
      <alignment horizontal="left"/>
    </xf>
    <xf numFmtId="0" fontId="8" fillId="3" borderId="3" xfId="0" applyFont="1" applyFill="1" applyBorder="1" applyAlignment="1">
      <alignment horizontal="left"/>
    </xf>
    <xf numFmtId="49" fontId="9" fillId="2" borderId="1" xfId="0" applyNumberFormat="1" applyFont="1" applyFill="1" applyBorder="1" applyAlignment="1">
      <alignment horizontal="left" vertical="top" wrapText="1"/>
    </xf>
    <xf numFmtId="49" fontId="9" fillId="2" borderId="8" xfId="0" applyNumberFormat="1" applyFont="1" applyFill="1" applyBorder="1" applyAlignment="1">
      <alignment horizontal="left" vertical="top" wrapText="1"/>
    </xf>
    <xf numFmtId="49" fontId="9" fillId="2" borderId="3" xfId="0" applyNumberFormat="1" applyFont="1" applyFill="1" applyBorder="1" applyAlignment="1">
      <alignment horizontal="left" vertical="top" wrapText="1"/>
    </xf>
    <xf numFmtId="49" fontId="7" fillId="2" borderId="4" xfId="0" applyNumberFormat="1" applyFont="1" applyFill="1" applyBorder="1" applyAlignment="1">
      <alignment horizontal="left" vertical="top"/>
    </xf>
    <xf numFmtId="49" fontId="7" fillId="2" borderId="5" xfId="0" applyNumberFormat="1" applyFont="1" applyFill="1" applyBorder="1" applyAlignment="1">
      <alignment horizontal="left" vertical="top"/>
    </xf>
    <xf numFmtId="49" fontId="7" fillId="2" borderId="6" xfId="0" applyNumberFormat="1" applyFont="1" applyFill="1" applyBorder="1" applyAlignment="1">
      <alignment horizontal="left" vertical="top"/>
    </xf>
    <xf numFmtId="0" fontId="12" fillId="2" borderId="0" xfId="0" applyFont="1" applyFill="1" applyAlignment="1">
      <alignment horizontal="center"/>
    </xf>
    <xf numFmtId="0" fontId="7" fillId="2" borderId="0" xfId="0" applyFont="1" applyFill="1" applyAlignment="1">
      <alignment horizontal="left" vertical="top" wrapText="1"/>
    </xf>
    <xf numFmtId="0" fontId="9" fillId="2" borderId="0" xfId="0" applyFont="1" applyFill="1" applyAlignment="1">
      <alignment horizontal="left" wrapText="1"/>
    </xf>
    <xf numFmtId="0" fontId="9" fillId="2" borderId="0" xfId="0" applyFont="1" applyFill="1" applyAlignment="1">
      <alignment horizontal="left" vertical="top"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3" xfId="0" applyFont="1" applyBorder="1" applyAlignment="1">
      <alignment horizontal="center"/>
    </xf>
    <xf numFmtId="0" fontId="12" fillId="0" borderId="9" xfId="0" applyFont="1" applyBorder="1" applyAlignment="1">
      <alignment horizontal="center"/>
    </xf>
    <xf numFmtId="0" fontId="12" fillId="0" borderId="2" xfId="0" applyFont="1" applyBorder="1" applyAlignment="1">
      <alignment horizontal="center"/>
    </xf>
    <xf numFmtId="0" fontId="12" fillId="0" borderId="10" xfId="0" applyFont="1" applyBorder="1" applyAlignment="1">
      <alignment horizontal="center"/>
    </xf>
    <xf numFmtId="0" fontId="12" fillId="0" borderId="1" xfId="0" applyFont="1" applyBorder="1" applyAlignment="1">
      <alignment horizontal="center"/>
    </xf>
    <xf numFmtId="0" fontId="12" fillId="2" borderId="1" xfId="0" applyFont="1" applyFill="1" applyBorder="1" applyAlignment="1">
      <alignment horizontal="center"/>
    </xf>
    <xf numFmtId="0" fontId="12" fillId="0" borderId="1" xfId="0" applyFont="1" applyFill="1" applyBorder="1" applyAlignment="1">
      <alignment horizontal="center"/>
    </xf>
    <xf numFmtId="0" fontId="12" fillId="0" borderId="1" xfId="0" applyFont="1" applyFill="1" applyBorder="1" applyAlignment="1">
      <alignment horizontal="center" wrapText="1"/>
    </xf>
    <xf numFmtId="0" fontId="10" fillId="0" borderId="1" xfId="0" applyFont="1" applyFill="1" applyBorder="1" applyAlignment="1">
      <alignment horizontal="center"/>
    </xf>
    <xf numFmtId="0" fontId="12" fillId="0" borderId="1" xfId="0" applyFont="1" applyBorder="1" applyAlignment="1">
      <alignment horizontal="center" wrapText="1"/>
    </xf>
  </cellXfs>
  <cellStyles count="3">
    <cellStyle name="Hyperlink" xfId="1" builtinId="8"/>
    <cellStyle name="Normal" xfId="0" builtinId="0"/>
    <cellStyle name="Normal 22 6" xfId="2" xr:uid="{85913FC5-F3F6-4E30-A12B-3B0B52E3F0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48" Type="http://schemas.openxmlformats.org/officeDocument/2006/relationships/customXml" Target="../customXml/item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198526</xdr:colOff>
      <xdr:row>0</xdr:row>
      <xdr:rowOff>124239</xdr:rowOff>
    </xdr:from>
    <xdr:to>
      <xdr:col>0</xdr:col>
      <xdr:colOff>1038377</xdr:colOff>
      <xdr:row>5</xdr:row>
      <xdr:rowOff>98214</xdr:rowOff>
    </xdr:to>
    <xdr:pic>
      <xdr:nvPicPr>
        <xdr:cNvPr id="2" name="Picture 1">
          <a:extLst>
            <a:ext uri="{FF2B5EF4-FFF2-40B4-BE49-F238E27FC236}">
              <a16:creationId xmlns:a16="http://schemas.microsoft.com/office/drawing/2014/main" id="{7E277E0A-8F02-4606-9D6C-F5D0F84AF6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98526" y="124239"/>
          <a:ext cx="843026" cy="936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245744</xdr:colOff>
      <xdr:row>19</xdr:row>
      <xdr:rowOff>152400</xdr:rowOff>
    </xdr:from>
    <xdr:to>
      <xdr:col>14</xdr:col>
      <xdr:colOff>495300</xdr:colOff>
      <xdr:row>56</xdr:row>
      <xdr:rowOff>133351</xdr:rowOff>
    </xdr:to>
    <xdr:sp macro="" textlink="">
      <xdr:nvSpPr>
        <xdr:cNvPr id="2" name="TextBox 1">
          <a:extLst>
            <a:ext uri="{FF2B5EF4-FFF2-40B4-BE49-F238E27FC236}">
              <a16:creationId xmlns:a16="http://schemas.microsoft.com/office/drawing/2014/main" id="{9A2D8DC0-E73B-4514-858C-B5DBF5601D25}"/>
            </a:ext>
          </a:extLst>
        </xdr:cNvPr>
        <xdr:cNvSpPr txBox="1"/>
      </xdr:nvSpPr>
      <xdr:spPr>
        <a:xfrm>
          <a:off x="245744" y="3627120"/>
          <a:ext cx="15291436" cy="67475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b="1">
              <a:latin typeface="Arial" panose="020B0604020202020204" pitchFamily="34" charset="0"/>
              <a:cs typeface="Arial" panose="020B0604020202020204" pitchFamily="34" charset="0"/>
            </a:rPr>
            <a:t>2.1 Tiedonsiirto </a:t>
          </a:r>
          <a:r>
            <a:rPr lang="fi-FI" sz="1050" b="1">
              <a:solidFill>
                <a:srgbClr val="FF0000"/>
              </a:solidFill>
              <a:latin typeface="Arial" panose="020B0604020202020204" pitchFamily="34" charset="0"/>
              <a:cs typeface="Arial" panose="020B0604020202020204" pitchFamily="34" charset="0"/>
            </a:rPr>
            <a:t>HUOM: </a:t>
          </a:r>
          <a:r>
            <a:rPr lang="fi-FI" sz="1050" b="1">
              <a:solidFill>
                <a:srgbClr val="FF0000"/>
              </a:solidFill>
              <a:latin typeface="Arial" panose="020B0604020202020204" pitchFamily="34" charset="0"/>
              <a:ea typeface="+mn-ea"/>
              <a:cs typeface="Arial" panose="020B0604020202020204" pitchFamily="34" charset="0"/>
            </a:rPr>
            <a:t>MAPE-tiedonkeruun DCS2-palvelun testiympäristö on avattu. Raportointia voi testata osoitteessa</a:t>
          </a:r>
          <a:r>
            <a:rPr lang="fi-FI" sz="1100" b="1">
              <a:solidFill>
                <a:srgbClr val="FF0000"/>
              </a:solidFill>
              <a:effectLst/>
              <a:latin typeface="+mn-lt"/>
              <a:ea typeface="+mn-ea"/>
              <a:cs typeface="+mn-cs"/>
            </a:rPr>
            <a:t> </a:t>
          </a:r>
          <a:r>
            <a:rPr lang="fi-FI" sz="1050" u="sng">
              <a:solidFill>
                <a:schemeClr val="dk1"/>
              </a:solidFill>
              <a:effectLst/>
              <a:latin typeface="Arial" panose="020B0604020202020204" pitchFamily="34" charset="0"/>
              <a:ea typeface="+mn-ea"/>
              <a:cs typeface="Arial" panose="020B0604020202020204" pitchFamily="34" charset="0"/>
            </a:rPr>
            <a:t>https://test.dcs.bof.fi </a:t>
          </a:r>
          <a:r>
            <a:rPr lang="fi-FI" sz="1050" b="1">
              <a:solidFill>
                <a:srgbClr val="FF0000"/>
              </a:solidFill>
              <a:latin typeface="Arial" panose="020B0604020202020204" pitchFamily="34" charset="0"/>
              <a:ea typeface="+mn-ea"/>
              <a:cs typeface="Arial" panose="020B0604020202020204" pitchFamily="34" charset="0"/>
            </a:rPr>
            <a:t>kirjautumalla palveluun suomi.fi-tunnuksella tai OTP-listalla. </a:t>
          </a:r>
        </a:p>
        <a:p>
          <a:endParaRPr lang="fi-FI" sz="1050">
            <a:latin typeface="Arial" panose="020B0604020202020204" pitchFamily="34" charset="0"/>
            <a:cs typeface="Arial" panose="020B0604020202020204" pitchFamily="34" charset="0"/>
          </a:endParaRPr>
        </a:p>
        <a:p>
          <a:r>
            <a:rPr lang="fi-FI" sz="1050">
              <a:latin typeface="Arial" panose="020B0604020202020204" pitchFamily="34" charset="0"/>
              <a:cs typeface="Arial" panose="020B0604020202020204" pitchFamily="34" charset="0"/>
            </a:rPr>
            <a:t>Tietojen välittämiseen raportoijalta Suomen Pankille käytetään DCS2-tiedonkeruupalvelua. DCS2-palvelua ylläpitää palveluntarjoaja eli DCS2-operaattori. DCS2-operaattorina toimii Posti Messaging Oy.</a:t>
          </a:r>
        </a:p>
        <a:p>
          <a:r>
            <a:rPr lang="fi-FI" sz="1050">
              <a:latin typeface="Arial" panose="020B0604020202020204" pitchFamily="34" charset="0"/>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DCS2-palveluun kirjaudutaan Suomi.FI-tunnistautumisen avulla raportointiportaalissa osoitteessa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https://dcs.bof.fi</a:t>
          </a:r>
          <a:r>
            <a:rPr lang="fi-FI" sz="1050">
              <a:solidFill>
                <a:schemeClr val="dk1"/>
              </a:solidFill>
              <a:effectLst/>
              <a:latin typeface="Arial" panose="020B0604020202020204" pitchFamily="34" charset="0"/>
              <a:ea typeface="+mn-ea"/>
              <a:cs typeface="Arial" panose="020B0604020202020204" pitchFamily="34" charset="0"/>
            </a:rPr>
            <a:t>. Kirjautumista varten raportoivan yrityksen on valtuutettava käyttäjä raportoimaan maksuliiketietoja yrityksen puolesta. Jos käyttäjällä ei ole mahdollisuutta käyttää edellä mainittua tunnistautumismenetelmää (esim. ei ole suomalaista henkilötunnusta), niin raportoijan (tai vaihtoehtoisesti tiedontoimittajan) tulee tilata käyttäjätunnus DCS2-palveluun raportointiportaalissa osoitteessa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https://dcs.bof.fi</a:t>
          </a:r>
          <a:r>
            <a:rPr lang="fi-FI" sz="1050">
              <a:solidFill>
                <a:schemeClr val="dk1"/>
              </a:solidFill>
              <a:effectLst/>
              <a:latin typeface="Arial" panose="020B0604020202020204" pitchFamily="34" charset="0"/>
              <a:ea typeface="+mn-ea"/>
              <a:cs typeface="Arial" panose="020B0604020202020204" pitchFamily="34" charset="0"/>
            </a:rPr>
            <a:t>. Tunnustilauksen hyväksymisen jälkeen raportoijalle muodostuu avainlukulista, jota tarvitaan käyttäjätunnuksen ja salasanan lisäksi kirjauduttaessa sisään DCS2-palveluun.</a:t>
          </a:r>
        </a:p>
        <a:p>
          <a:r>
            <a:rPr lang="fi-FI" sz="1050">
              <a:latin typeface="Arial" panose="020B0604020202020204" pitchFamily="34" charset="0"/>
              <a:cs typeface="Arial" panose="020B0604020202020204" pitchFamily="34" charset="0"/>
            </a:rPr>
            <a:t> </a:t>
          </a:r>
        </a:p>
        <a:p>
          <a:r>
            <a:rPr lang="fi-FI" sz="1050">
              <a:latin typeface="Arial" panose="020B0604020202020204" pitchFamily="34" charset="0"/>
              <a:cs typeface="Arial" panose="020B0604020202020204" pitchFamily="34" charset="0"/>
            </a:rPr>
            <a:t>DCS2-palvelussa ladataan tai siellä luodaan raporttitiedosto, joka sisältää raportoitavat tiedot tämän dokumentin esittämän tietuekuvauksen mukaisesti. DCS2-palvelussa tiedosto validoidaan, eli sen sisältö tarkistetaan mm. tiedoston teknisen eheyden, tietueiden kenttien muodon ja sisällön oikeellisuuden osalta. Tarkistukset tehdään tässä dokumentissa määritellyillä tavoilla.</a:t>
          </a:r>
        </a:p>
        <a:p>
          <a:endParaRPr lang="fi-FI" sz="1050"/>
        </a:p>
        <a:p>
          <a:r>
            <a:rPr lang="fi-FI" sz="1050">
              <a:solidFill>
                <a:schemeClr val="dk1"/>
              </a:solidFill>
              <a:effectLst/>
              <a:latin typeface="Arial" panose="020B0604020202020204" pitchFamily="34" charset="0"/>
              <a:ea typeface="+mn-ea"/>
              <a:cs typeface="Arial" panose="020B0604020202020204" pitchFamily="34" charset="0"/>
            </a:rPr>
            <a:t>Hyväksytysti validoitu raporttitiedosto välitetään Suomen Pankkiin. Virheellistä raporttia ei välitetä Suomen Pankkiin, vaan DCS2-palvelu antaa virheraportin. Virheet on korjattava ja koko raportti lähetettävä uudelleen DCS2-palvelun kautta. Vastaavasti jos halutaan korjata jo lähetettyä raporttia, koko raportti on lähetettävä uudelleen DCS2-palvelun kautta.</a:t>
          </a:r>
        </a:p>
        <a:p>
          <a:r>
            <a:rPr lang="fi-FI" sz="105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fi-FI" sz="1100">
              <a:solidFill>
                <a:schemeClr val="dk1"/>
              </a:solidFill>
              <a:effectLst/>
              <a:latin typeface="Arial" panose="020B0604020202020204" pitchFamily="34" charset="0"/>
              <a:ea typeface="+mn-ea"/>
              <a:cs typeface="Arial" panose="020B0604020202020204" pitchFamily="34" charset="0"/>
            </a:rPr>
            <a:t>DCS2-palvelun käytöstä ohjeistetaan tarkemmin Suomen Pankin verkkosivuilla: </a:t>
          </a:r>
          <a:r>
            <a:rPr lang="fi-FI"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https://www.suomenpankki.fi/fi/Tilastot/raportointiohjeet/maksu-ja-petostiedot/</a:t>
          </a:r>
          <a:r>
            <a:rPr lang="fi-FI" sz="1100">
              <a:solidFill>
                <a:schemeClr val="dk1"/>
              </a:solidFill>
              <a:effectLst/>
              <a:latin typeface="Arial" panose="020B0604020202020204" pitchFamily="34" charset="0"/>
              <a:ea typeface="+mn-ea"/>
              <a:cs typeface="Arial" panose="020B0604020202020204" pitchFamily="34" charset="0"/>
            </a:rPr>
            <a:t>.</a:t>
          </a:r>
          <a:endParaRPr lang="fi-FI" sz="1050" u="none">
            <a:solidFill>
              <a:schemeClr val="dk1"/>
            </a:solidFill>
            <a:effectLst/>
            <a:latin typeface="Arial" panose="020B0604020202020204" pitchFamily="34" charset="0"/>
            <a:ea typeface="+mn-ea"/>
            <a:cs typeface="Arial" panose="020B0604020202020204" pitchFamily="34" charset="0"/>
          </a:endParaRPr>
        </a:p>
        <a:p>
          <a:endParaRPr lang="fi-FI" sz="1050" u="non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b="1">
              <a:solidFill>
                <a:schemeClr val="dk1"/>
              </a:solidFill>
              <a:latin typeface="Arial" panose="020B0604020202020204" pitchFamily="34" charset="0"/>
              <a:ea typeface="+mn-ea"/>
              <a:cs typeface="Arial" panose="020B0604020202020204" pitchFamily="34" charset="0"/>
            </a:rPr>
            <a:t>2.2 Testaus</a:t>
          </a:r>
        </a:p>
        <a:p>
          <a:endParaRPr lang="fi-FI" sz="1050" u="sng">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chemeClr val="dk1"/>
              </a:solidFill>
              <a:effectLst/>
              <a:latin typeface="Arial" panose="020B0604020202020204" pitchFamily="34" charset="0"/>
              <a:ea typeface="+mn-ea"/>
              <a:cs typeface="Arial" panose="020B0604020202020204" pitchFamily="34" charset="0"/>
            </a:rPr>
            <a:t>Raportointia voi testata erillisessä DCS2-palvelun testiympäristössä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https://test.dcs.bof.fi</a:t>
          </a:r>
          <a:r>
            <a:rPr lang="fi-FI" sz="1050">
              <a:solidFill>
                <a:schemeClr val="dk1"/>
              </a:solidFill>
              <a:effectLst/>
              <a:latin typeface="Arial" panose="020B0604020202020204" pitchFamily="34" charset="0"/>
              <a:ea typeface="+mn-ea"/>
              <a:cs typeface="Arial" panose="020B0604020202020204" pitchFamily="34" charset="0"/>
            </a:rPr>
            <a:t> merkitsemällä raportin aineisto testidataksi (ks. erätietueen kenttä 6). Testiraportit lähetetään operaattorille normaaliin tapaan ja tiedot validoidaan tietuemuodon mukaisesti.</a:t>
          </a: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fi-FI" sz="1050" b="1">
              <a:solidFill>
                <a:schemeClr val="dk1"/>
              </a:solidFill>
              <a:effectLst/>
              <a:latin typeface="Arial" panose="020B0604020202020204" pitchFamily="34" charset="0"/>
              <a:ea typeface="+mn-ea"/>
              <a:cs typeface="Arial" panose="020B0604020202020204" pitchFamily="34" charset="0"/>
            </a:rPr>
            <a:t>2.3 Ongelmatilanteet</a:t>
          </a:r>
        </a:p>
        <a:p>
          <a:pPr eaLnBrk="1" fontAlgn="auto" latinLnBrk="0" hangingPunct="1"/>
          <a:endParaRPr lang="fi-FI" sz="1050" b="1">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DCS2-operaattori tarjoaa osana DCS2-palvelua Service Desk -palvelun, joka toimii arkipäivisin klo 8.00 – 16.00 ja auttaa sovellusvirheisiin liittyvissä asioissa. Service Deskiin voi olla yhteydessä puhelimitse 09 5846 6200 tai sähköpostitse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messaging.fi@posti.com</a:t>
          </a:r>
          <a:r>
            <a:rPr lang="fi-FI" sz="1050">
              <a:solidFill>
                <a:schemeClr val="dk1"/>
              </a:solidFill>
              <a:effectLst/>
              <a:latin typeface="Arial" panose="020B0604020202020204" pitchFamily="34" charset="0"/>
              <a:ea typeface="+mn-ea"/>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Raporttitiedoston sisällöllisissä ongelmissa ja muissa asioissa tulee olla yhteydessä Suomen Pankkiin sähköpostitse </a:t>
          </a:r>
        </a:p>
        <a:p>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paystat@bof.fi</a:t>
          </a:r>
          <a:r>
            <a:rPr lang="fi-FI" sz="1050">
              <a:solidFill>
                <a:schemeClr val="dk1"/>
              </a:solidFill>
              <a:effectLst/>
              <a:latin typeface="Arial" panose="020B0604020202020204" pitchFamily="34" charset="0"/>
              <a:ea typeface="+mn-ea"/>
              <a:cs typeface="Arial" panose="020B0604020202020204" pitchFamily="34" charset="0"/>
            </a:rPr>
            <a:t>.</a:t>
          </a:r>
        </a:p>
        <a:p>
          <a:pPr eaLnBrk="1" fontAlgn="auto" latinLnBrk="0" hangingPunct="1"/>
          <a:endParaRPr lang="fi-FI" sz="1050">
            <a:effectLst/>
            <a:latin typeface="Arial" panose="020B0604020202020204" pitchFamily="34" charset="0"/>
            <a:cs typeface="Arial" panose="020B0604020202020204" pitchFamily="34" charset="0"/>
          </a:endParaRPr>
        </a:p>
        <a:p>
          <a:pPr lvl="0"/>
          <a:r>
            <a:rPr lang="fi-FI" sz="1050" b="1">
              <a:solidFill>
                <a:schemeClr val="dk1"/>
              </a:solidFill>
              <a:effectLst/>
              <a:latin typeface="Arial" panose="020B0604020202020204" pitchFamily="34" charset="0"/>
              <a:ea typeface="+mn-ea"/>
              <a:cs typeface="Arial" panose="020B0604020202020204" pitchFamily="34" charset="0"/>
            </a:rPr>
            <a:t>3. RAPORTTITIEDOSTO</a:t>
          </a:r>
        </a:p>
        <a:p>
          <a:pPr lvl="0"/>
          <a:endParaRPr lang="fi-FI" sz="1050" b="1">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Raporttitiedostot muodostetaan CSV-tiedostoina (Comma Separated Value) käyttäen erottimena puolipistettä. Tiedostossa käytettävän merkistön tulee olla UTF-8. </a:t>
          </a:r>
          <a:r>
            <a:rPr lang="fi-FI" sz="1050">
              <a:solidFill>
                <a:srgbClr val="FF0000"/>
              </a:solidFill>
              <a:effectLst/>
              <a:latin typeface="Arial" panose="020B0604020202020204" pitchFamily="34" charset="0"/>
              <a:ea typeface="+mn-ea"/>
              <a:cs typeface="Arial" panose="020B0604020202020204" pitchFamily="34" charset="0"/>
            </a:rPr>
            <a:t>Lukumäärät ilmoitetaan kokonaislukuina yhden kappaleen tarkkuudella ja arvot ilmoitetaan euroissa kahden desimaalin (sentin) tarkkuudella.</a:t>
          </a:r>
          <a:r>
            <a:rPr lang="fi-FI" sz="1050">
              <a:solidFill>
                <a:schemeClr val="accent5"/>
              </a:solidFill>
              <a:effectLst/>
              <a:latin typeface="Arial" panose="020B0604020202020204" pitchFamily="34" charset="0"/>
              <a:ea typeface="+mn-ea"/>
              <a:cs typeface="Arial" panose="020B0604020202020204" pitchFamily="34" charset="0"/>
            </a:rPr>
            <a:t> </a:t>
          </a:r>
          <a:r>
            <a:rPr lang="fi-FI" sz="1050">
              <a:solidFill>
                <a:schemeClr val="dk1"/>
              </a:solidFill>
              <a:effectLst/>
              <a:latin typeface="Arial" panose="020B0604020202020204" pitchFamily="34" charset="0"/>
              <a:ea typeface="+mn-ea"/>
              <a:cs typeface="Arial" panose="020B0604020202020204" pitchFamily="34" charset="0"/>
            </a:rPr>
            <a:t>Raporttitiedostoa tulee säilyttää 5 vuotta.</a:t>
          </a:r>
        </a:p>
        <a:p>
          <a:endParaRPr lang="fi-FI" sz="105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b="1">
              <a:solidFill>
                <a:schemeClr val="dk1"/>
              </a:solidFill>
              <a:effectLst/>
              <a:latin typeface="Arial" panose="020B0604020202020204" pitchFamily="34" charset="0"/>
              <a:ea typeface="+mn-ea"/>
              <a:cs typeface="Arial" panose="020B0604020202020204" pitchFamily="34" charset="0"/>
            </a:rPr>
            <a:t>3.1 Tiedoston nimeäminen</a:t>
          </a:r>
        </a:p>
        <a:p>
          <a:endParaRPr lang="fi-FI" sz="105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chemeClr val="dk1"/>
              </a:solidFill>
              <a:effectLst/>
              <a:latin typeface="Arial" panose="020B0604020202020204" pitchFamily="34" charset="0"/>
              <a:ea typeface="+mn-ea"/>
              <a:cs typeface="Arial" panose="020B0604020202020204" pitchFamily="34" charset="0"/>
            </a:rPr>
            <a:t>Tiedoston nimessä annetaan kyselyn yksilöivä tunnus "</a:t>
          </a:r>
          <a:r>
            <a:rPr lang="fi-FI" sz="1050">
              <a:solidFill>
                <a:srgbClr val="FF0000"/>
              </a:solidFill>
              <a:effectLst/>
              <a:latin typeface="Arial" panose="020B0604020202020204" pitchFamily="34" charset="0"/>
              <a:ea typeface="+mn-ea"/>
              <a:cs typeface="Arial" panose="020B0604020202020204" pitchFamily="34" charset="0"/>
            </a:rPr>
            <a:t>MAPE</a:t>
          </a:r>
          <a:r>
            <a:rPr lang="fi-FI" sz="1050">
              <a:solidFill>
                <a:schemeClr val="dk1"/>
              </a:solidFill>
              <a:effectLst/>
              <a:latin typeface="Arial" panose="020B0604020202020204" pitchFamily="34" charset="0"/>
              <a:ea typeface="+mn-ea"/>
              <a:cs typeface="Arial" panose="020B0604020202020204" pitchFamily="34" charset="0"/>
            </a:rPr>
            <a:t>", tieto siitä miltä </a:t>
          </a:r>
          <a:r>
            <a:rPr lang="fi-FI" sz="1050">
              <a:solidFill>
                <a:sysClr val="windowText" lastClr="000000"/>
              </a:solidFill>
              <a:effectLst/>
              <a:latin typeface="Arial" panose="020B0604020202020204" pitchFamily="34" charset="0"/>
              <a:ea typeface="+mn-ea"/>
              <a:cs typeface="Arial" panose="020B0604020202020204" pitchFamily="34" charset="0"/>
            </a:rPr>
            <a:t>ajanjaksolta</a:t>
          </a:r>
          <a:r>
            <a:rPr lang="fi-FI" sz="1050">
              <a:solidFill>
                <a:schemeClr val="dk1"/>
              </a:solidFill>
              <a:effectLst/>
              <a:latin typeface="Arial" panose="020B0604020202020204" pitchFamily="34" charset="0"/>
              <a:ea typeface="+mn-ea"/>
              <a:cs typeface="Arial" panose="020B0604020202020204" pitchFamily="34" charset="0"/>
            </a:rPr>
            <a:t> tietoja raportoidaan ja tiedontoimittajan ALV-tunnus ilman väliviivaa (Suomessa toimivilta FI-alkuisena ja kahdeksalla numerolla) sekä raportoivan yhtiön ALV-tunnus (jos tiedontoimittaja ja raportoija ovat sama yhteisö, toistetaan sama ALV-tunnus tiedoston nimessä kaksi kertaa) ja aikaleima. Usean yrityksen tietojen (esimerkiksi kokonaisen pankkiryhmän tietojen) lähettämisestä samalla raportilla on sovittava etukäteen Suomen Pankin kanssa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paystat@bof.fi</a:t>
          </a:r>
          <a:r>
            <a:rPr lang="fi-FI" sz="1050">
              <a:solidFill>
                <a:schemeClr val="dk1"/>
              </a:solidFill>
              <a:effectLst/>
              <a:latin typeface="Arial" panose="020B0604020202020204" pitchFamily="34" charset="0"/>
              <a:ea typeface="+mn-ea"/>
              <a:cs typeface="Arial" panose="020B0604020202020204" pitchFamily="34" charset="0"/>
            </a:rPr>
            <a:t>). Maksulaitosten ja luottolaitosten tietoja ei voida raportoida samalla raportilla. </a:t>
          </a:r>
          <a:r>
            <a:rPr lang="fi-FI" sz="1050">
              <a:solidFill>
                <a:srgbClr val="FF0000"/>
              </a:solidFill>
              <a:effectLst/>
              <a:latin typeface="Arial" panose="020B0604020202020204" pitchFamily="34" charset="0"/>
              <a:ea typeface="+mn-ea"/>
              <a:cs typeface="Arial" panose="020B0604020202020204" pitchFamily="34" charset="0"/>
            </a:rPr>
            <a:t>Raportoitava ajanjakso merkitään alla olevien esimerkkien mukaisesti tiedoston</a:t>
          </a:r>
          <a:r>
            <a:rPr lang="fi-FI" sz="1050" baseline="0">
              <a:solidFill>
                <a:srgbClr val="FF0000"/>
              </a:solidFill>
              <a:effectLst/>
              <a:latin typeface="Arial" panose="020B0604020202020204" pitchFamily="34" charset="0"/>
              <a:ea typeface="+mn-ea"/>
              <a:cs typeface="Arial" panose="020B0604020202020204" pitchFamily="34" charset="0"/>
            </a:rPr>
            <a:t> nimeen.</a:t>
          </a:r>
          <a:endParaRPr lang="fi-FI" sz="1050">
            <a:solidFill>
              <a:srgbClr val="FF0000"/>
            </a:solidFill>
            <a:effectLst/>
            <a:latin typeface="Arial" panose="020B0604020202020204" pitchFamily="34" charset="0"/>
            <a:ea typeface="+mn-ea"/>
            <a:cs typeface="Arial" panose="020B0604020202020204" pitchFamily="34" charset="0"/>
          </a:endParaRPr>
        </a:p>
        <a:p>
          <a:endParaRPr lang="fi-FI" sz="1050">
            <a:solidFill>
              <a:schemeClr val="dk1"/>
            </a:solidFill>
            <a:effectLst/>
            <a:latin typeface="Arial" panose="020B0604020202020204" pitchFamily="34" charset="0"/>
            <a:ea typeface="+mn-ea"/>
            <a:cs typeface="Arial" panose="020B0604020202020204" pitchFamily="34" charset="0"/>
          </a:endParaRPr>
        </a:p>
        <a:p>
          <a:r>
            <a:rPr lang="fi-FI" sz="1050">
              <a:solidFill>
                <a:srgbClr val="FF0000"/>
              </a:solidFill>
              <a:effectLst/>
              <a:latin typeface="Arial" panose="020B0604020202020204" pitchFamily="34" charset="0"/>
              <a:ea typeface="+mn-ea"/>
              <a:cs typeface="Arial" panose="020B0604020202020204" pitchFamily="34" charset="0"/>
            </a:rPr>
            <a:t>MAPE_&lt;VVVV&gt;Q&lt;QQ&gt;_&lt;</a:t>
          </a:r>
          <a:r>
            <a:rPr lang="fi-FI" sz="1050">
              <a:solidFill>
                <a:schemeClr val="dk1"/>
              </a:solidFill>
              <a:effectLst/>
              <a:latin typeface="Arial" panose="020B0604020202020204" pitchFamily="34" charset="0"/>
              <a:ea typeface="+mn-ea"/>
              <a:cs typeface="Arial" panose="020B0604020202020204" pitchFamily="34" charset="0"/>
            </a:rPr>
            <a:t>Tiedon toimittajan ALV-tunnus&gt;_&lt;Raportoijan ALV-tunnus&gt;_&lt;aikaleima&gt;.CSV</a:t>
          </a: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rgbClr val="FF0000"/>
              </a:solidFill>
              <a:effectLst/>
              <a:latin typeface="Arial" panose="020B0604020202020204" pitchFamily="34" charset="0"/>
              <a:ea typeface="+mn-ea"/>
              <a:cs typeface="Arial" panose="020B0604020202020204" pitchFamily="34" charset="0"/>
            </a:rPr>
            <a:t>MAPE_&lt;VVVV&gt;H&lt;HH&gt;_&lt;</a:t>
          </a:r>
          <a:r>
            <a:rPr lang="fi-FI" sz="1050">
              <a:solidFill>
                <a:schemeClr val="dk1"/>
              </a:solidFill>
              <a:effectLst/>
              <a:latin typeface="Arial" panose="020B0604020202020204" pitchFamily="34" charset="0"/>
              <a:ea typeface="+mn-ea"/>
              <a:cs typeface="Arial" panose="020B0604020202020204" pitchFamily="34" charset="0"/>
            </a:rPr>
            <a:t>Tiedon toimittajan ALV-tunnus&gt;_&lt;Raportoijan ALV-tunnus&gt;_&lt;aikaleima&gt;.CSV</a:t>
          </a:r>
          <a:endParaRPr lang="fi-FI" sz="1050">
            <a:effectLst/>
            <a:latin typeface="Arial" panose="020B0604020202020204" pitchFamily="34" charset="0"/>
            <a:cs typeface="Arial" panose="020B0604020202020204" pitchFamily="34" charset="0"/>
          </a:endParaRPr>
        </a:p>
        <a:p>
          <a:endParaRPr lang="fi-FI" sz="105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251459</xdr:colOff>
      <xdr:row>3</xdr:row>
      <xdr:rowOff>19050</xdr:rowOff>
    </xdr:from>
    <xdr:to>
      <xdr:col>14</xdr:col>
      <xdr:colOff>445770</xdr:colOff>
      <xdr:row>14</xdr:row>
      <xdr:rowOff>85725</xdr:rowOff>
    </xdr:to>
    <xdr:sp macro="" textlink="">
      <xdr:nvSpPr>
        <xdr:cNvPr id="3" name="TextBox 2">
          <a:extLst>
            <a:ext uri="{FF2B5EF4-FFF2-40B4-BE49-F238E27FC236}">
              <a16:creationId xmlns:a16="http://schemas.microsoft.com/office/drawing/2014/main" id="{2162A166-6F53-4874-9FB0-A7DC163D654C}"/>
            </a:ext>
          </a:extLst>
        </xdr:cNvPr>
        <xdr:cNvSpPr txBox="1"/>
      </xdr:nvSpPr>
      <xdr:spPr>
        <a:xfrm>
          <a:off x="251459" y="567690"/>
          <a:ext cx="15236191" cy="20783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b="1">
              <a:latin typeface="Arial" panose="020B0604020202020204" pitchFamily="34" charset="0"/>
              <a:cs typeface="Arial" panose="020B0604020202020204" pitchFamily="34" charset="0"/>
            </a:rPr>
            <a:t>1. JOHDANTO</a:t>
          </a:r>
        </a:p>
        <a:p>
          <a:endParaRPr lang="fi-FI" sz="1050" b="1">
            <a:latin typeface="Arial" panose="020B0604020202020204" pitchFamily="34" charset="0"/>
            <a:cs typeface="Arial" panose="020B0604020202020204" pitchFamily="34" charset="0"/>
          </a:endParaRPr>
        </a:p>
        <a:p>
          <a:r>
            <a:rPr lang="fi-FI" sz="1050">
              <a:latin typeface="Arial" panose="020B0604020202020204" pitchFamily="34" charset="0"/>
              <a:cs typeface="Arial" panose="020B0604020202020204" pitchFamily="34" charset="0"/>
            </a:rPr>
            <a:t>Tässä dokumentissa kuvataan </a:t>
          </a:r>
          <a:r>
            <a:rPr lang="fi-FI" sz="1050">
              <a:solidFill>
                <a:srgbClr val="FF0000"/>
              </a:solidFill>
              <a:latin typeface="Arial" panose="020B0604020202020204" pitchFamily="34" charset="0"/>
              <a:cs typeface="Arial" panose="020B0604020202020204" pitchFamily="34" charset="0"/>
            </a:rPr>
            <a:t>maksu- ja petostietojen tiedonkeruun (MAPE) </a:t>
          </a:r>
          <a:r>
            <a:rPr lang="fi-FI" sz="1050">
              <a:latin typeface="Arial" panose="020B0604020202020204" pitchFamily="34" charset="0"/>
              <a:cs typeface="Arial" panose="020B0604020202020204" pitchFamily="34" charset="0"/>
            </a:rPr>
            <a:t>tietuerakenteet ja validoinnit (tarkistukset). </a:t>
          </a:r>
          <a:r>
            <a:rPr lang="fi-FI" sz="1050">
              <a:solidFill>
                <a:srgbClr val="FF0000"/>
              </a:solidFill>
              <a:latin typeface="Arial" panose="020B0604020202020204" pitchFamily="34" charset="0"/>
              <a:cs typeface="Arial" panose="020B0604020202020204" pitchFamily="34" charset="0"/>
            </a:rPr>
            <a:t>MAPE-tiedonkeruun</a:t>
          </a:r>
          <a:r>
            <a:rPr lang="fi-FI" sz="1050">
              <a:latin typeface="Arial" panose="020B0604020202020204" pitchFamily="34" charset="0"/>
              <a:cs typeface="Arial" panose="020B0604020202020204" pitchFamily="34" charset="0"/>
            </a:rPr>
            <a:t> sisällön ohjeistus </a:t>
          </a:r>
          <a:r>
            <a:rPr lang="fi-FI" sz="1050">
              <a:solidFill>
                <a:srgbClr val="FF0000"/>
              </a:solidFill>
              <a:latin typeface="Arial" panose="020B0604020202020204" pitchFamily="34" charset="0"/>
              <a:cs typeface="Arial" panose="020B0604020202020204" pitchFamily="34" charset="0"/>
            </a:rPr>
            <a:t>ja luokitukset </a:t>
          </a:r>
          <a:r>
            <a:rPr lang="fi-FI" sz="1050">
              <a:latin typeface="Arial" panose="020B0604020202020204" pitchFamily="34" charset="0"/>
              <a:cs typeface="Arial" panose="020B0604020202020204" pitchFamily="34" charset="0"/>
            </a:rPr>
            <a:t>on kuvattu sisältöohjeessa,</a:t>
          </a:r>
          <a:r>
            <a:rPr lang="fi-FI" sz="1050" baseline="0">
              <a:latin typeface="Arial" panose="020B0604020202020204" pitchFamily="34" charset="0"/>
              <a:cs typeface="Arial" panose="020B0604020202020204" pitchFamily="34" charset="0"/>
            </a:rPr>
            <a:t> </a:t>
          </a:r>
          <a:r>
            <a:rPr lang="fi-FI" sz="1050">
              <a:latin typeface="Arial" panose="020B0604020202020204" pitchFamily="34" charset="0"/>
              <a:cs typeface="Arial" panose="020B0604020202020204" pitchFamily="34" charset="0"/>
            </a:rPr>
            <a:t>joka on saatavilla</a:t>
          </a:r>
          <a:r>
            <a:rPr lang="fi-FI" sz="1050" baseline="0">
              <a:latin typeface="Arial" panose="020B0604020202020204" pitchFamily="34" charset="0"/>
              <a:cs typeface="Arial" panose="020B0604020202020204" pitchFamily="34" charset="0"/>
            </a:rPr>
            <a:t> </a:t>
          </a:r>
          <a:r>
            <a:rPr lang="fi-FI" sz="1050">
              <a:latin typeface="Arial" panose="020B0604020202020204" pitchFamily="34" charset="0"/>
              <a:cs typeface="Arial" panose="020B0604020202020204" pitchFamily="34" charset="0"/>
            </a:rPr>
            <a:t>Suomen </a:t>
          </a:r>
          <a:r>
            <a:rPr lang="fi-FI" sz="1050">
              <a:solidFill>
                <a:schemeClr val="dk1"/>
              </a:solidFill>
              <a:effectLst/>
              <a:latin typeface="Arial" panose="020B0604020202020204" pitchFamily="34" charset="0"/>
              <a:ea typeface="+mn-ea"/>
              <a:cs typeface="Arial" panose="020B0604020202020204" pitchFamily="34" charset="0"/>
            </a:rPr>
            <a:t>Pankin verkkosivuilta: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https://www.suomenpankki.fi/fi/Tilastot/raportointiohjeet/maksu-ja-petostiedot/</a:t>
          </a:r>
          <a:r>
            <a:rPr lang="fi-FI" sz="1050">
              <a:solidFill>
                <a:schemeClr val="dk1"/>
              </a:solidFill>
              <a:effectLst/>
              <a:latin typeface="Arial" panose="020B0604020202020204" pitchFamily="34" charset="0"/>
              <a:ea typeface="+mn-ea"/>
              <a:cs typeface="Arial" panose="020B0604020202020204" pitchFamily="34" charset="0"/>
            </a:rPr>
            <a:t>. </a:t>
          </a:r>
        </a:p>
        <a:p>
          <a:endParaRPr lang="fi-FI" sz="1100"/>
        </a:p>
        <a:p>
          <a:r>
            <a:rPr lang="fi-FI" sz="1050">
              <a:solidFill>
                <a:schemeClr val="dk1"/>
              </a:solidFill>
              <a:latin typeface="Arial" panose="020B0604020202020204" pitchFamily="34" charset="0"/>
              <a:ea typeface="+mn-ea"/>
              <a:cs typeface="Arial" panose="020B0604020202020204" pitchFamily="34" charset="0"/>
            </a:rPr>
            <a:t>Suomen Pankki kerää maksupalveluntarjoajilta tilastotietoja, joita tarvitaan Euroopan keskuspankkijärjestelmän (EKPJ) tehtävien hoitamiseen, tilastovaatimusten täyttämiseen ja kansallisiin tarpeisiin.</a:t>
          </a:r>
        </a:p>
        <a:p>
          <a:endParaRPr lang="fi-FI" sz="105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chemeClr val="dk1"/>
              </a:solidFill>
              <a:effectLst/>
              <a:latin typeface="Arial" panose="020B0604020202020204" pitchFamily="34" charset="0"/>
              <a:ea typeface="+mn-ea"/>
              <a:cs typeface="Arial" panose="020B0604020202020204" pitchFamily="34" charset="0"/>
            </a:rPr>
            <a:t>Tietuerakenteita ja tietojen välittämistä koskevissa asioissa voi ottaa yhteyttä Suomen Pankkiin sähköpostiosoitteen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paystat@bof.fi</a:t>
          </a:r>
          <a:r>
            <a:rPr lang="fi-FI" sz="1050">
              <a:solidFill>
                <a:schemeClr val="dk1"/>
              </a:solidFill>
              <a:effectLst/>
              <a:latin typeface="Arial" panose="020B0604020202020204" pitchFamily="34" charset="0"/>
              <a:ea typeface="+mn-ea"/>
              <a:cs typeface="Arial" panose="020B0604020202020204" pitchFamily="34" charset="0"/>
            </a:rPr>
            <a:t> kautta.</a:t>
          </a:r>
        </a:p>
        <a:p>
          <a:endParaRPr lang="fi-FI" sz="1050">
            <a:solidFill>
              <a:schemeClr val="dk1"/>
            </a:solidFill>
            <a:latin typeface="Arial" panose="020B0604020202020204" pitchFamily="34" charset="0"/>
            <a:ea typeface="+mn-ea"/>
            <a:cs typeface="Arial" panose="020B0604020202020204" pitchFamily="34" charset="0"/>
          </a:endParaRPr>
        </a:p>
        <a:p>
          <a:r>
            <a:rPr lang="fi-FI" sz="1050" b="1">
              <a:solidFill>
                <a:schemeClr val="dk1"/>
              </a:solidFill>
              <a:latin typeface="Arial" panose="020B0604020202020204" pitchFamily="34" charset="0"/>
              <a:ea typeface="+mn-ea"/>
              <a:cs typeface="Arial" panose="020B0604020202020204" pitchFamily="34" charset="0"/>
            </a:rPr>
            <a:t>2. TIETOJEN VÄLITTÄMINEN SUOMEN PANKKIIN</a:t>
          </a:r>
        </a:p>
        <a:p>
          <a:endParaRPr lang="fi-FI" sz="1050" b="1">
            <a:solidFill>
              <a:schemeClr val="dk1"/>
            </a:solidFill>
            <a:latin typeface="Arial" panose="020B0604020202020204" pitchFamily="34" charset="0"/>
            <a:ea typeface="+mn-ea"/>
            <a:cs typeface="Arial" panose="020B0604020202020204" pitchFamily="34" charset="0"/>
          </a:endParaRPr>
        </a:p>
        <a:p>
          <a:r>
            <a:rPr lang="fi-FI" sz="1050" b="0">
              <a:solidFill>
                <a:schemeClr val="dk1"/>
              </a:solidFill>
              <a:latin typeface="Arial" panose="020B0604020202020204" pitchFamily="34" charset="0"/>
              <a:ea typeface="+mn-ea"/>
              <a:cs typeface="Arial" panose="020B0604020202020204" pitchFamily="34" charset="0"/>
            </a:rPr>
            <a:t>MAPE-tiedot tulee toimittaa sähköisesti DCS2-palvelun (Data Collection Service) kautta Suomen Pankille </a:t>
          </a:r>
          <a:r>
            <a:rPr lang="fi-FI" sz="1050" b="0">
              <a:solidFill>
                <a:srgbClr val="FF0000"/>
              </a:solidFill>
              <a:latin typeface="Arial" panose="020B0604020202020204" pitchFamily="34" charset="0"/>
              <a:ea typeface="+mn-ea"/>
              <a:cs typeface="Arial" panose="020B0604020202020204" pitchFamily="34" charset="0"/>
            </a:rPr>
            <a:t>alla kuvattujen määräaikojen mukaisesti. </a:t>
          </a:r>
        </a:p>
      </xdr:txBody>
    </xdr:sp>
    <xdr:clientData/>
  </xdr:twoCellAnchor>
  <xdr:twoCellAnchor>
    <xdr:from>
      <xdr:col>1</xdr:col>
      <xdr:colOff>0</xdr:colOff>
      <xdr:row>62</xdr:row>
      <xdr:rowOff>1</xdr:rowOff>
    </xdr:from>
    <xdr:to>
      <xdr:col>14</xdr:col>
      <xdr:colOff>476251</xdr:colOff>
      <xdr:row>79</xdr:row>
      <xdr:rowOff>0</xdr:rowOff>
    </xdr:to>
    <xdr:sp macro="" textlink="">
      <xdr:nvSpPr>
        <xdr:cNvPr id="4" name="TextBox 3">
          <a:extLst>
            <a:ext uri="{FF2B5EF4-FFF2-40B4-BE49-F238E27FC236}">
              <a16:creationId xmlns:a16="http://schemas.microsoft.com/office/drawing/2014/main" id="{D0B2AFB6-F773-4FA6-8FDB-48EFE321E60F}"/>
            </a:ext>
          </a:extLst>
        </xdr:cNvPr>
        <xdr:cNvSpPr txBox="1"/>
      </xdr:nvSpPr>
      <xdr:spPr>
        <a:xfrm>
          <a:off x="266700" y="11338561"/>
          <a:ext cx="15251431" cy="31089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a:solidFill>
                <a:schemeClr val="dk1"/>
              </a:solidFill>
              <a:effectLst/>
              <a:latin typeface="Arial" panose="020B0604020202020204" pitchFamily="34" charset="0"/>
              <a:ea typeface="+mn-ea"/>
              <a:cs typeface="Arial" panose="020B0604020202020204" pitchFamily="34" charset="0"/>
            </a:rPr>
            <a:t>Mikäli raportoija korjaa lähettämiään tietoja, käytetään samaa tiedoston nimeä, lukuun ottamatta aikaleimaa </a:t>
          </a:r>
          <a:r>
            <a:rPr lang="fi-FI" sz="1050">
              <a:solidFill>
                <a:sysClr val="windowText" lastClr="000000"/>
              </a:solidFill>
              <a:effectLst/>
              <a:latin typeface="Arial" panose="020B0604020202020204" pitchFamily="34" charset="0"/>
              <a:ea typeface="+mn-ea"/>
              <a:cs typeface="Arial" panose="020B0604020202020204" pitchFamily="34" charset="0"/>
            </a:rPr>
            <a:t>sekä tiedon toimittajan tunnusta. </a:t>
          </a:r>
          <a:r>
            <a:rPr lang="fi-FI" sz="1050">
              <a:solidFill>
                <a:schemeClr val="dk1"/>
              </a:solidFill>
              <a:effectLst/>
              <a:latin typeface="Arial" panose="020B0604020202020204" pitchFamily="34" charset="0"/>
              <a:ea typeface="+mn-ea"/>
              <a:cs typeface="Arial" panose="020B0604020202020204" pitchFamily="34" charset="0"/>
            </a:rPr>
            <a:t>Aikaleima on raportin tietojen poiminnan ajankohta, joka on yksilöllinen jokaisella lähetyskerralla. Kun kyseessä on korjaustiedosto, aikaleima vaihtuu, jolloin täysin samannimistä tiedostoa ei ole mahdollista lähettää uudelleen. Poiminnan ajanhetki on muotoa vuosi + kuukausi + päivä + tunti + minuutti + sekunti (14 merkkiä, tarvittaessa etunollia käyttäen). Tiedontoimittajan tunnus voi vaihtua, jos kyseessä on korjaustiedosto.</a:t>
          </a:r>
        </a:p>
        <a:p>
          <a:endParaRPr lang="fi-FI" sz="1050">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Esimerkki</a:t>
          </a:r>
          <a:r>
            <a:rPr lang="fi-FI" sz="1050" baseline="0">
              <a:solidFill>
                <a:schemeClr val="dk1"/>
              </a:solidFill>
              <a:effectLst/>
              <a:latin typeface="Arial" panose="020B0604020202020204" pitchFamily="34" charset="0"/>
              <a:ea typeface="+mn-ea"/>
              <a:cs typeface="Arial" panose="020B0604020202020204" pitchFamily="34" charset="0"/>
            </a:rPr>
            <a:t>:</a:t>
          </a:r>
          <a:r>
            <a:rPr lang="fi-FI" sz="1050">
              <a:solidFill>
                <a:schemeClr val="dk1"/>
              </a:solidFill>
              <a:effectLst/>
              <a:latin typeface="Arial" panose="020B0604020202020204" pitchFamily="34" charset="0"/>
              <a:ea typeface="+mn-ea"/>
              <a:cs typeface="Arial" panose="020B0604020202020204" pitchFamily="34" charset="0"/>
            </a:rPr>
            <a:t> Vuoden 2022 ensimmäisen vuosipuoliskon </a:t>
          </a:r>
          <a:r>
            <a:rPr lang="fi-FI" sz="1050">
              <a:solidFill>
                <a:srgbClr val="FF0000"/>
              </a:solidFill>
              <a:effectLst/>
              <a:latin typeface="Arial" panose="020B0604020202020204" pitchFamily="34" charset="0"/>
              <a:ea typeface="+mn-ea"/>
              <a:cs typeface="Arial" panose="020B0604020202020204" pitchFamily="34" charset="0"/>
            </a:rPr>
            <a:t>MAPE-raportti</a:t>
          </a:r>
          <a:r>
            <a:rPr lang="fi-FI" sz="1050">
              <a:solidFill>
                <a:schemeClr val="dk1"/>
              </a:solidFill>
              <a:effectLst/>
              <a:latin typeface="Arial" panose="020B0604020202020204" pitchFamily="34" charset="0"/>
              <a:ea typeface="+mn-ea"/>
              <a:cs typeface="Arial" panose="020B0604020202020204" pitchFamily="34" charset="0"/>
            </a:rPr>
            <a:t>: </a:t>
          </a:r>
          <a:r>
            <a:rPr lang="en-US" sz="1050" u="sng">
              <a:solidFill>
                <a:srgbClr val="FF0000"/>
              </a:solidFill>
              <a:effectLst/>
              <a:latin typeface="Arial" panose="020B0604020202020204" pitchFamily="34" charset="0"/>
              <a:ea typeface="+mn-ea"/>
              <a:cs typeface="Arial" panose="020B0604020202020204" pitchFamily="34" charset="0"/>
            </a:rPr>
            <a:t>MAPE_2022H01_ FI12345678_ FI01234562_20200214123456.CSV</a:t>
          </a:r>
        </a:p>
        <a:p>
          <a:pPr marL="0" indent="0"/>
          <a:endParaRPr lang="en-US" sz="1050" u="sng">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b="1">
              <a:solidFill>
                <a:schemeClr val="dk1"/>
              </a:solidFill>
              <a:effectLst/>
              <a:latin typeface="Arial" panose="020B0604020202020204" pitchFamily="34" charset="0"/>
              <a:ea typeface="+mn-ea"/>
              <a:cs typeface="Arial" panose="020B0604020202020204" pitchFamily="34" charset="0"/>
            </a:rPr>
            <a:t>3.2 Tiedoston rakenne</a:t>
          </a:r>
          <a:endParaRPr lang="fi-FI" sz="105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chemeClr val="dk1"/>
              </a:solidFill>
              <a:effectLst/>
              <a:latin typeface="Arial" panose="020B0604020202020204" pitchFamily="34" charset="0"/>
              <a:ea typeface="+mn-ea"/>
              <a:cs typeface="Arial" panose="020B0604020202020204" pitchFamily="34" charset="0"/>
            </a:rPr>
            <a:t>Tiedosto koostuu yhden raportoijan </a:t>
          </a:r>
          <a:r>
            <a:rPr lang="fi-FI" sz="1050">
              <a:solidFill>
                <a:srgbClr val="FF0000"/>
              </a:solidFill>
              <a:effectLst/>
              <a:latin typeface="Arial" panose="020B0604020202020204" pitchFamily="34" charset="0"/>
              <a:ea typeface="+mn-ea"/>
              <a:cs typeface="Arial" panose="020B0604020202020204" pitchFamily="34" charset="0"/>
            </a:rPr>
            <a:t>MAPE-tiedoista</a:t>
          </a:r>
          <a:r>
            <a:rPr lang="fi-FI" sz="1050">
              <a:solidFill>
                <a:schemeClr val="dk1"/>
              </a:solidFill>
              <a:effectLst/>
              <a:latin typeface="Arial" panose="020B0604020202020204" pitchFamily="34" charset="0"/>
              <a:ea typeface="+mn-ea"/>
              <a:cs typeface="Arial" panose="020B0604020202020204" pitchFamily="34" charset="0"/>
            </a:rPr>
            <a:t>. Tiedosto sisältää yhden erätietueen ja vaihtelevan lukumäärän sisältötietueita. Tiedoston ensimmäinen tietue on aina erätietue. Muiden tietueiden järjestyksellä ei ole merkitystä. Sisältötietueita on </a:t>
          </a:r>
          <a:r>
            <a:rPr lang="fi-FI" sz="1050">
              <a:solidFill>
                <a:srgbClr val="FF0000"/>
              </a:solidFill>
              <a:effectLst/>
              <a:latin typeface="Arial" panose="020B0604020202020204" pitchFamily="34" charset="0"/>
              <a:ea typeface="+mn-ea"/>
              <a:cs typeface="Arial" panose="020B0604020202020204" pitchFamily="34" charset="0"/>
            </a:rPr>
            <a:t>seitsemää</a:t>
          </a:r>
          <a:r>
            <a:rPr lang="fi-FI" sz="1050">
              <a:solidFill>
                <a:schemeClr val="dk1"/>
              </a:solidFill>
              <a:effectLst/>
              <a:latin typeface="Arial" panose="020B0604020202020204" pitchFamily="34" charset="0"/>
              <a:ea typeface="+mn-ea"/>
              <a:cs typeface="Arial" panose="020B0604020202020204" pitchFamily="34" charset="0"/>
            </a:rPr>
            <a:t> eri tyyppiä.</a:t>
          </a: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rgbClr val="FF0000"/>
              </a:solidFill>
              <a:effectLst/>
              <a:latin typeface="Arial" panose="020B0604020202020204" pitchFamily="34" charset="0"/>
              <a:ea typeface="+mn-ea"/>
              <a:cs typeface="Arial" panose="020B0604020202020204" pitchFamily="34" charset="0"/>
            </a:rPr>
            <a:t>Täysraportoijien tulee toimittaa Suomen Pankille neljännesvuosittain Q-raportti ja</a:t>
          </a:r>
          <a:r>
            <a:rPr lang="fi-FI" sz="1050" baseline="0">
              <a:solidFill>
                <a:srgbClr val="FF0000"/>
              </a:solidFill>
              <a:effectLst/>
              <a:latin typeface="Arial" panose="020B0604020202020204" pitchFamily="34" charset="0"/>
              <a:ea typeface="+mn-ea"/>
              <a:cs typeface="Arial" panose="020B0604020202020204" pitchFamily="34" charset="0"/>
            </a:rPr>
            <a:t> puolivuosittain H-raportti yllä kuvattujen määräaikaojen mukaisesti. Häntäraportoijien (vuosiraportoijien) tulee puolestaan toimittaa Suomen Pankille kerran vuodessa kaksi A-raporttia (jotka sisältävät puolivuosittaiset tiedot) yllä kuvattujen määräaikojen mukaisesti. Raportoitavien tiedostojen sisällöt ovat seuraavat:</a:t>
          </a:r>
          <a:endParaRPr lang="fi-FI" sz="1050">
            <a:solidFill>
              <a:srgbClr val="FF0000"/>
            </a:solidFill>
            <a:effectLst/>
            <a:latin typeface="Arial" panose="020B0604020202020204" pitchFamily="34" charset="0"/>
            <a:cs typeface="Arial" panose="020B0604020202020204" pitchFamily="34" charset="0"/>
          </a:endParaRPr>
        </a:p>
        <a:p>
          <a:pPr eaLnBrk="1" fontAlgn="auto" latinLnBrk="0" hangingPunct="1"/>
          <a:endParaRPr lang="fi-FI" sz="1050">
            <a:solidFill>
              <a:srgbClr val="FF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b="0" i="0">
              <a:solidFill>
                <a:srgbClr val="FF0000"/>
              </a:solidFill>
              <a:effectLst/>
              <a:latin typeface="Arial" panose="020B0604020202020204" pitchFamily="34" charset="0"/>
              <a:ea typeface="+mn-ea"/>
              <a:cs typeface="Arial" panose="020B0604020202020204" pitchFamily="34" charset="0"/>
            </a:rPr>
            <a:t>- Q-raportti sisältää yhden</a:t>
          </a:r>
          <a:r>
            <a:rPr lang="fi-FI" sz="1050" b="0" i="0" baseline="0">
              <a:solidFill>
                <a:srgbClr val="FF0000"/>
              </a:solidFill>
              <a:effectLst/>
              <a:latin typeface="Arial" panose="020B0604020202020204" pitchFamily="34" charset="0"/>
              <a:ea typeface="+mn-ea"/>
              <a:cs typeface="Arial" panose="020B0604020202020204" pitchFamily="34" charset="0"/>
            </a:rPr>
            <a:t> erätietueen </a:t>
          </a:r>
          <a:r>
            <a:rPr lang="fi-FI" sz="1050" b="0" i="0">
              <a:solidFill>
                <a:srgbClr val="FF0000"/>
              </a:solidFill>
              <a:effectLst/>
              <a:latin typeface="Arial" panose="020B0604020202020204" pitchFamily="34" charset="0"/>
              <a:ea typeface="+mn-ea"/>
              <a:cs typeface="Arial" panose="020B0604020202020204" pitchFamily="34" charset="0"/>
            </a:rPr>
            <a:t>ja nolla tai useampia QPAY-tietueita.</a:t>
          </a:r>
        </a:p>
        <a:p>
          <a:pPr marL="0" marR="0" lvl="0" indent="0" defTabSz="914400" eaLnBrk="1" fontAlgn="auto" latinLnBrk="0" hangingPunct="1">
            <a:lnSpc>
              <a:spcPct val="100000"/>
            </a:lnSpc>
            <a:spcBef>
              <a:spcPts val="0"/>
            </a:spcBef>
            <a:spcAft>
              <a:spcPts val="0"/>
            </a:spcAft>
            <a:buClrTx/>
            <a:buSzTx/>
            <a:buFontTx/>
            <a:buNone/>
            <a:tabLst/>
            <a:defRPr/>
          </a:pPr>
          <a:r>
            <a:rPr lang="fi-FI" sz="1050" b="0" i="0">
              <a:solidFill>
                <a:srgbClr val="FF0000"/>
              </a:solidFill>
              <a:effectLst/>
              <a:latin typeface="Arial" panose="020B0604020202020204" pitchFamily="34" charset="0"/>
              <a:ea typeface="+mn-ea"/>
              <a:cs typeface="Arial" panose="020B0604020202020204" pitchFamily="34" charset="0"/>
            </a:rPr>
            <a:t>- H-raportti</a:t>
          </a:r>
          <a:r>
            <a:rPr lang="fi-FI" sz="1050" b="0" i="0" baseline="0">
              <a:solidFill>
                <a:srgbClr val="FF0000"/>
              </a:solidFill>
              <a:effectLst/>
              <a:latin typeface="Arial" panose="020B0604020202020204" pitchFamily="34" charset="0"/>
              <a:ea typeface="+mn-ea"/>
              <a:cs typeface="Arial" panose="020B0604020202020204" pitchFamily="34" charset="0"/>
            </a:rPr>
            <a:t> sisältää yhden erätietueen, yhden</a:t>
          </a:r>
          <a:r>
            <a:rPr lang="fi-FI" sz="1050" b="0" i="0">
              <a:solidFill>
                <a:srgbClr val="FF0000"/>
              </a:solidFill>
              <a:effectLst/>
              <a:latin typeface="Arial" panose="020B0604020202020204" pitchFamily="34" charset="0"/>
              <a:ea typeface="+mn-ea"/>
              <a:cs typeface="Arial" panose="020B0604020202020204" pitchFamily="34" charset="0"/>
            </a:rPr>
            <a:t> tai useampia ACCO-tietueita ja nolla tai useampia CARD-, TERM-, HPAY- ja SERV-tietueita.</a:t>
          </a:r>
        </a:p>
        <a:p>
          <a:pPr marL="0" marR="0" lvl="0" indent="0" defTabSz="914400" eaLnBrk="1" fontAlgn="auto" latinLnBrk="0" hangingPunct="1">
            <a:lnSpc>
              <a:spcPct val="100000"/>
            </a:lnSpc>
            <a:spcBef>
              <a:spcPts val="0"/>
            </a:spcBef>
            <a:spcAft>
              <a:spcPts val="0"/>
            </a:spcAft>
            <a:buClrTx/>
            <a:buSzTx/>
            <a:buFontTx/>
            <a:buNone/>
            <a:tabLst/>
            <a:defRPr/>
          </a:pPr>
          <a:r>
            <a:rPr lang="fi-FI" sz="1050" b="0" i="0">
              <a:solidFill>
                <a:srgbClr val="FF0000"/>
              </a:solidFill>
              <a:effectLst/>
              <a:latin typeface="Arial" panose="020B0604020202020204" pitchFamily="34" charset="0"/>
              <a:ea typeface="+mn-ea"/>
              <a:cs typeface="Arial" panose="020B0604020202020204" pitchFamily="34" charset="0"/>
            </a:rPr>
            <a:t>- A-raportti sisältää</a:t>
          </a:r>
          <a:r>
            <a:rPr lang="fi-FI" sz="1050" b="0" i="0" baseline="0">
              <a:solidFill>
                <a:srgbClr val="FF0000"/>
              </a:solidFill>
              <a:effectLst/>
              <a:latin typeface="Arial" panose="020B0604020202020204" pitchFamily="34" charset="0"/>
              <a:ea typeface="+mn-ea"/>
              <a:cs typeface="Arial" panose="020B0604020202020204" pitchFamily="34" charset="0"/>
            </a:rPr>
            <a:t> yhden kappaleen </a:t>
          </a:r>
          <a:r>
            <a:rPr lang="fi-FI" sz="1050" b="0" i="0">
              <a:solidFill>
                <a:srgbClr val="FF0000"/>
              </a:solidFill>
              <a:effectLst/>
              <a:latin typeface="Arial" panose="020B0604020202020204" pitchFamily="34" charset="0"/>
              <a:ea typeface="+mn-ea"/>
              <a:cs typeface="Arial" panose="020B0604020202020204" pitchFamily="34" charset="0"/>
            </a:rPr>
            <a:t>erätietueita, yhden tai useampia ACCO-tietueita ja nolla tai useampia CARD-, TERM- ja APAY-tietueita.</a:t>
          </a:r>
          <a:r>
            <a:rPr lang="fi-FI" sz="1050">
              <a:solidFill>
                <a:srgbClr val="FF0000"/>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rgbClr val="FF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latin typeface="Arial" panose="020B0604020202020204" pitchFamily="34" charset="0"/>
              <a:cs typeface="Arial" panose="020B0604020202020204" pitchFamily="34" charset="0"/>
            </a:rPr>
            <a:t>Raportoitavat erät tunnistetaan rivin alussa ilmoitettavien tietuetunnusten perusteella. Seuraavassa taulukossa on esitetty eri tietuetyypit ja niiden tunnukset.</a:t>
          </a:r>
          <a:endParaRPr lang="fi-FI" sz="1050">
            <a:solidFill>
              <a:srgbClr val="FF0000"/>
            </a:solidFill>
            <a:effectLst/>
            <a:latin typeface="Arial" panose="020B0604020202020204" pitchFamily="34" charset="0"/>
            <a:ea typeface="+mn-ea"/>
            <a:cs typeface="Arial" panose="020B0604020202020204" pitchFamily="34" charset="0"/>
          </a:endParaRPr>
        </a:p>
        <a:p>
          <a:pPr marL="0" indent="0"/>
          <a:endParaRPr lang="fi-FI" sz="1100" u="sng">
            <a:solidFill>
              <a:schemeClr val="dk1"/>
            </a:solidFill>
            <a:effectLst/>
            <a:latin typeface="+mn-lt"/>
            <a:ea typeface="+mn-ea"/>
            <a:cs typeface="+mn-cs"/>
          </a:endParaRPr>
        </a:p>
      </xdr:txBody>
    </xdr:sp>
    <xdr:clientData/>
  </xdr:twoCellAnchor>
  <xdr:twoCellAnchor>
    <xdr:from>
      <xdr:col>0</xdr:col>
      <xdr:colOff>249555</xdr:colOff>
      <xdr:row>89</xdr:row>
      <xdr:rowOff>137159</xdr:rowOff>
    </xdr:from>
    <xdr:to>
      <xdr:col>14</xdr:col>
      <xdr:colOff>476251</xdr:colOff>
      <xdr:row>97</xdr:row>
      <xdr:rowOff>53340</xdr:rowOff>
    </xdr:to>
    <xdr:sp macro="" textlink="">
      <xdr:nvSpPr>
        <xdr:cNvPr id="5" name="TextBox 4">
          <a:extLst>
            <a:ext uri="{FF2B5EF4-FFF2-40B4-BE49-F238E27FC236}">
              <a16:creationId xmlns:a16="http://schemas.microsoft.com/office/drawing/2014/main" id="{663470BC-417B-4520-9D91-75BB997F0F6A}"/>
            </a:ext>
          </a:extLst>
        </xdr:cNvPr>
        <xdr:cNvSpPr txBox="1"/>
      </xdr:nvSpPr>
      <xdr:spPr>
        <a:xfrm>
          <a:off x="249555" y="16413479"/>
          <a:ext cx="15268576" cy="1379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050" b="1">
              <a:solidFill>
                <a:schemeClr val="dk1"/>
              </a:solidFill>
              <a:effectLst/>
              <a:latin typeface="Arial" panose="020B0604020202020204" pitchFamily="34" charset="0"/>
              <a:ea typeface="+mn-ea"/>
              <a:cs typeface="Arial" panose="020B0604020202020204" pitchFamily="34" charset="0"/>
            </a:rPr>
            <a:t>4. TIETUEKUVAUKSET</a:t>
          </a:r>
          <a:endParaRPr lang="fi-FI" sz="105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Tietueisiin pätevät seuraavat yleiset säännöt:</a:t>
          </a:r>
        </a:p>
        <a:p>
          <a:pPr lvl="0"/>
          <a:r>
            <a:rPr lang="fi-FI" sz="1050">
              <a:solidFill>
                <a:schemeClr val="dk1"/>
              </a:solidFill>
              <a:effectLst/>
              <a:latin typeface="Arial" panose="020B0604020202020204" pitchFamily="34" charset="0"/>
              <a:ea typeface="+mn-ea"/>
              <a:cs typeface="Arial" panose="020B0604020202020204" pitchFamily="34" charset="0"/>
            </a:rPr>
            <a:t>- Kentät erotetaan toisistaan puolipisteellä (</a:t>
          </a:r>
          <a:r>
            <a:rPr lang="fi-FI" sz="1050" i="1">
              <a:solidFill>
                <a:schemeClr val="dk1"/>
              </a:solidFill>
              <a:effectLst/>
              <a:latin typeface="Arial" panose="020B0604020202020204" pitchFamily="34" charset="0"/>
              <a:ea typeface="+mn-ea"/>
              <a:cs typeface="Arial" panose="020B0604020202020204" pitchFamily="34" charset="0"/>
            </a:rPr>
            <a:t>Semicolon</a:t>
          </a:r>
          <a:r>
            <a:rPr lang="fi-FI" sz="1050">
              <a:solidFill>
                <a:schemeClr val="dk1"/>
              </a:solidFill>
              <a:effectLst/>
              <a:latin typeface="Arial" panose="020B0604020202020204" pitchFamily="34" charset="0"/>
              <a:ea typeface="+mn-ea"/>
              <a:cs typeface="Arial" panose="020B0604020202020204" pitchFamily="34" charset="0"/>
            </a:rPr>
            <a:t>, ascii-merkki 59). Rivin viimeisen kentän jälkeen ei tule puolipistettä.</a:t>
          </a:r>
        </a:p>
        <a:p>
          <a:pPr lvl="0"/>
          <a:r>
            <a:rPr lang="fi-FI" sz="1050">
              <a:solidFill>
                <a:schemeClr val="dk1"/>
              </a:solidFill>
              <a:effectLst/>
              <a:latin typeface="Arial" panose="020B0604020202020204" pitchFamily="34" charset="0"/>
              <a:ea typeface="+mn-ea"/>
              <a:cs typeface="Arial" panose="020B0604020202020204" pitchFamily="34" charset="0"/>
            </a:rPr>
            <a:t>- Tietueiden kentän sisältö ei saa sisältää lainausmerkkejä, CR- (</a:t>
          </a:r>
          <a:r>
            <a:rPr lang="fi-FI" sz="1050" i="1">
              <a:solidFill>
                <a:schemeClr val="dk1"/>
              </a:solidFill>
              <a:effectLst/>
              <a:latin typeface="Arial" panose="020B0604020202020204" pitchFamily="34" charset="0"/>
              <a:ea typeface="+mn-ea"/>
              <a:cs typeface="Arial" panose="020B0604020202020204" pitchFamily="34" charset="0"/>
            </a:rPr>
            <a:t>Carriage Return</a:t>
          </a:r>
          <a:r>
            <a:rPr lang="fi-FI" sz="1050">
              <a:solidFill>
                <a:schemeClr val="dk1"/>
              </a:solidFill>
              <a:effectLst/>
              <a:latin typeface="Arial" panose="020B0604020202020204" pitchFamily="34" charset="0"/>
              <a:ea typeface="+mn-ea"/>
              <a:cs typeface="Arial" panose="020B0604020202020204" pitchFamily="34" charset="0"/>
            </a:rPr>
            <a:t>) tai LF- (</a:t>
          </a:r>
          <a:r>
            <a:rPr lang="fi-FI" sz="1050" i="1">
              <a:solidFill>
                <a:schemeClr val="dk1"/>
              </a:solidFill>
              <a:effectLst/>
              <a:latin typeface="Arial" panose="020B0604020202020204" pitchFamily="34" charset="0"/>
              <a:ea typeface="+mn-ea"/>
              <a:cs typeface="Arial" panose="020B0604020202020204" pitchFamily="34" charset="0"/>
            </a:rPr>
            <a:t>Line Feed</a:t>
          </a:r>
          <a:r>
            <a:rPr lang="fi-FI" sz="1050">
              <a:solidFill>
                <a:schemeClr val="dk1"/>
              </a:solidFill>
              <a:effectLst/>
              <a:latin typeface="Arial" panose="020B0604020202020204" pitchFamily="34" charset="0"/>
              <a:ea typeface="+mn-ea"/>
              <a:cs typeface="Arial" panose="020B0604020202020204" pitchFamily="34" charset="0"/>
            </a:rPr>
            <a:t>) merkkejä. Tiedoston viimeiselle riville lisätään myös rivinvaihto (CR-LF merkkipari).</a:t>
          </a:r>
        </a:p>
        <a:p>
          <a:pPr lvl="0"/>
          <a:r>
            <a:rPr lang="fi-FI" sz="1050">
              <a:solidFill>
                <a:schemeClr val="dk1"/>
              </a:solidFill>
              <a:effectLst/>
              <a:latin typeface="Arial" panose="020B0604020202020204" pitchFamily="34" charset="0"/>
              <a:ea typeface="+mn-ea"/>
              <a:cs typeface="Arial" panose="020B0604020202020204" pitchFamily="34" charset="0"/>
            </a:rPr>
            <a:t>- Tietueet erotetaan toisistaan rivinvaihdolla (CR-LF merkkiparilla).</a:t>
          </a:r>
        </a:p>
        <a:p>
          <a:pPr lvl="0"/>
          <a:r>
            <a:rPr lang="fi-FI" sz="1050">
              <a:solidFill>
                <a:schemeClr val="dk1"/>
              </a:solidFill>
              <a:effectLst/>
              <a:latin typeface="Arial" panose="020B0604020202020204" pitchFamily="34" charset="0"/>
              <a:ea typeface="+mn-ea"/>
              <a:cs typeface="Arial" panose="020B0604020202020204" pitchFamily="34" charset="0"/>
            </a:rPr>
            <a:t>- Alfanumeeriset kentät rajataan lainausmerkeillä. Lainausmerkkejä ei lasketa mukaan kentän ilmoitettuun pituuteen.</a:t>
          </a:r>
        </a:p>
        <a:p>
          <a:pPr lvl="0"/>
          <a:r>
            <a:rPr lang="fi-FI" sz="1050">
              <a:solidFill>
                <a:schemeClr val="dk1"/>
              </a:solidFill>
              <a:effectLst/>
              <a:latin typeface="Arial" panose="020B0604020202020204" pitchFamily="34" charset="0"/>
              <a:ea typeface="+mn-ea"/>
              <a:cs typeface="Arial" panose="020B0604020202020204" pitchFamily="34" charset="0"/>
            </a:rPr>
            <a:t>- </a:t>
          </a:r>
          <a:r>
            <a:rPr lang="fi-FI" sz="1050">
              <a:solidFill>
                <a:srgbClr val="FF0000"/>
              </a:solidFill>
              <a:effectLst/>
              <a:latin typeface="Arial" panose="020B0604020202020204" pitchFamily="34" charset="0"/>
              <a:ea typeface="+mn-ea"/>
              <a:cs typeface="Arial" panose="020B0604020202020204" pitchFamily="34" charset="0"/>
            </a:rPr>
            <a:t>Numeeristen arvojen mahdolliset desimaalit erotetaan pilkulla.</a:t>
          </a:r>
        </a:p>
        <a:p>
          <a:pPr marL="0" indent="0"/>
          <a:endParaRPr lang="fi-FI" sz="1100" u="sng">
            <a:solidFill>
              <a:schemeClr val="dk1"/>
            </a:solidFill>
            <a:effectLst/>
            <a:latin typeface="+mn-lt"/>
            <a:ea typeface="+mn-ea"/>
            <a:cs typeface="+mn-cs"/>
          </a:endParaRPr>
        </a:p>
        <a:p>
          <a:pPr marL="0" indent="0"/>
          <a:endParaRPr lang="fi-FI" sz="1100" u="sng">
            <a:solidFill>
              <a:schemeClr val="dk1"/>
            </a:solidFill>
            <a:effectLst/>
            <a:latin typeface="+mn-lt"/>
            <a:ea typeface="+mn-ea"/>
            <a:cs typeface="+mn-cs"/>
          </a:endParaRPr>
        </a:p>
      </xdr:txBody>
    </xdr:sp>
    <xdr:clientData/>
  </xdr:twoCellAnchor>
  <xdr:twoCellAnchor>
    <xdr:from>
      <xdr:col>1</xdr:col>
      <xdr:colOff>0</xdr:colOff>
      <xdr:row>102</xdr:row>
      <xdr:rowOff>175259</xdr:rowOff>
    </xdr:from>
    <xdr:to>
      <xdr:col>14</xdr:col>
      <xdr:colOff>476251</xdr:colOff>
      <xdr:row>113</xdr:row>
      <xdr:rowOff>91440</xdr:rowOff>
    </xdr:to>
    <xdr:sp macro="" textlink="">
      <xdr:nvSpPr>
        <xdr:cNvPr id="6" name="TextBox 5">
          <a:extLst>
            <a:ext uri="{FF2B5EF4-FFF2-40B4-BE49-F238E27FC236}">
              <a16:creationId xmlns:a16="http://schemas.microsoft.com/office/drawing/2014/main" id="{6CB75302-D9B2-4B6C-959C-4C46F5BF7AD8}"/>
            </a:ext>
          </a:extLst>
        </xdr:cNvPr>
        <xdr:cNvSpPr txBox="1"/>
      </xdr:nvSpPr>
      <xdr:spPr>
        <a:xfrm>
          <a:off x="266700" y="19217639"/>
          <a:ext cx="15251431" cy="19278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a:solidFill>
                <a:schemeClr val="dk1"/>
              </a:solidFill>
              <a:effectLst/>
              <a:latin typeface="Arial" panose="020B0604020202020204" pitchFamily="34" charset="0"/>
              <a:ea typeface="+mn-ea"/>
              <a:cs typeface="Arial" panose="020B0604020202020204" pitchFamily="34" charset="0"/>
            </a:rPr>
            <a:t>Numeerisissa kentissä arvo nolla on hyväksyttävä pakollinen tieto, ellei kentässä ole erillistä validointisääntöä, joka edellyttää nollasta eroavaa lukua.</a:t>
          </a:r>
        </a:p>
        <a:p>
          <a:pPr marL="0" indent="0"/>
          <a:endParaRPr lang="fi-FI" sz="1050" u="sng">
            <a:solidFill>
              <a:schemeClr val="dk1"/>
            </a:solidFill>
            <a:effectLst/>
            <a:latin typeface="Arial" panose="020B0604020202020204" pitchFamily="34" charset="0"/>
            <a:ea typeface="+mn-ea"/>
            <a:cs typeface="Arial" panose="020B0604020202020204" pitchFamily="34" charset="0"/>
          </a:endParaRPr>
        </a:p>
        <a:p>
          <a:pPr marL="0" indent="0"/>
          <a:r>
            <a:rPr lang="fi-FI" sz="1050" u="none">
              <a:solidFill>
                <a:schemeClr val="dk1"/>
              </a:solidFill>
              <a:effectLst/>
              <a:latin typeface="Arial" panose="020B0604020202020204" pitchFamily="34" charset="0"/>
              <a:ea typeface="+mn-ea"/>
              <a:cs typeface="Arial" panose="020B0604020202020204" pitchFamily="34" charset="0"/>
            </a:rPr>
            <a:t>Mikäli alfanumeeriseen kenttään ei tule arvoa, voidaan kenttä jättää kokonaan täyttämättä ilman että siihen muodostetaan lainausmerkkiparia. Varatuiksi merkityt kentät jätetään tyhjiksi ilman lainausmerkkiparia. Tietuekuvauksissa nämä kentät on määritelty null-arvoisina.</a:t>
          </a:r>
        </a:p>
        <a:p>
          <a:pPr marL="0" indent="0"/>
          <a:endParaRPr lang="fi-FI" sz="1050" u="none">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Mikäli tietueen viimeisiin kenttiin ei tule tietoja, tulee tietueen loppuun merkitä puolipisteet. Esimerkiksi erätietueen (000) </a:t>
          </a:r>
          <a:r>
            <a:rPr lang="fi-FI" sz="1050">
              <a:solidFill>
                <a:srgbClr val="FF0000"/>
              </a:solidFill>
              <a:effectLst/>
              <a:latin typeface="Arial" panose="020B0604020202020204" pitchFamily="34" charset="0"/>
              <a:ea typeface="+mn-ea"/>
              <a:cs typeface="Arial" panose="020B0604020202020204" pitchFamily="34" charset="0"/>
            </a:rPr>
            <a:t>kenttä</a:t>
          </a:r>
          <a:r>
            <a:rPr lang="fi-FI" sz="1050" baseline="0">
              <a:solidFill>
                <a:srgbClr val="FF0000"/>
              </a:solidFill>
              <a:effectLst/>
              <a:latin typeface="Arial" panose="020B0604020202020204" pitchFamily="34" charset="0"/>
              <a:ea typeface="+mn-ea"/>
              <a:cs typeface="Arial" panose="020B0604020202020204" pitchFamily="34" charset="0"/>
            </a:rPr>
            <a:t> 12 (</a:t>
          </a:r>
          <a:r>
            <a:rPr lang="fi-FI" sz="1050">
              <a:solidFill>
                <a:srgbClr val="FF0000"/>
              </a:solidFill>
              <a:effectLst/>
              <a:latin typeface="Arial" panose="020B0604020202020204" pitchFamily="34" charset="0"/>
              <a:ea typeface="+mn-ea"/>
              <a:cs typeface="Arial" panose="020B0604020202020204" pitchFamily="34" charset="0"/>
            </a:rPr>
            <a:t>Raportoijan kommentti) </a:t>
          </a:r>
          <a:r>
            <a:rPr lang="fi-FI" sz="1050">
              <a:solidFill>
                <a:schemeClr val="dk1"/>
              </a:solidFill>
              <a:effectLst/>
              <a:latin typeface="Arial" panose="020B0604020202020204" pitchFamily="34" charset="0"/>
              <a:ea typeface="+mn-ea"/>
              <a:cs typeface="Arial" panose="020B0604020202020204" pitchFamily="34" charset="0"/>
            </a:rPr>
            <a:t>täytyy jatkossa merkitä tiedostoon puolipisteellä, vaikka kommenttikentässä ei olisi raportoitavaa. Vastaavasti myös muiden sisältötietueiden mahdollisesti tyhjiksi jäävät viimeiset kentät täytyy jatkossa merkitä puolipisteillä.</a:t>
          </a:r>
        </a:p>
        <a:p>
          <a:r>
            <a:rPr lang="fi-FI" sz="1050">
              <a:solidFill>
                <a:schemeClr val="dk1"/>
              </a:solidFill>
              <a:effectLst/>
              <a:latin typeface="Arial" panose="020B0604020202020204" pitchFamily="34" charset="0"/>
              <a:ea typeface="+mn-ea"/>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Mikäli kentälle on annettu koodilista, on kentän arvon löydyttävä annetulta koodilistalta, ellei kentässä ole määritetty erillistä validointisääntöä.</a:t>
          </a:r>
        </a:p>
        <a:p>
          <a:r>
            <a:rPr lang="fi-FI" sz="1050">
              <a:solidFill>
                <a:schemeClr val="dk1"/>
              </a:solidFill>
              <a:effectLst/>
              <a:latin typeface="Arial" panose="020B0604020202020204" pitchFamily="34" charset="0"/>
              <a:ea typeface="+mn-ea"/>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Raportoinnissa käytettävät koodilistat ovat erillisessä tiedostossa Suomen Pankin verkkosivuilla: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https://www.suomenpankki.fi/fi/Tilastot/raportointiohjeet/maksu-ja-petostiedot/</a:t>
          </a:r>
          <a:r>
            <a:rPr lang="fi-FI" sz="1050">
              <a:solidFill>
                <a:schemeClr val="dk1"/>
              </a:solidFill>
              <a:effectLst/>
              <a:latin typeface="Arial" panose="020B0604020202020204" pitchFamily="34" charset="0"/>
              <a:ea typeface="+mn-ea"/>
              <a:cs typeface="Arial" panose="020B0604020202020204" pitchFamily="34" charset="0"/>
            </a:rPr>
            <a:t>.</a:t>
          </a:r>
          <a:endParaRPr lang="fi-FI" sz="1050" u="none">
            <a:solidFill>
              <a:schemeClr val="dk1"/>
            </a:solidFill>
            <a:effectLst/>
            <a:latin typeface="Arial" panose="020B0604020202020204" pitchFamily="34" charset="0"/>
            <a:ea typeface="+mn-ea"/>
            <a:cs typeface="Arial" panose="020B0604020202020204" pitchFamily="34" charset="0"/>
          </a:endParaRPr>
        </a:p>
        <a:p>
          <a:pPr marL="0" indent="0"/>
          <a:endParaRPr lang="fi-FI" sz="1100" u="sng">
            <a:solidFill>
              <a:schemeClr val="dk1"/>
            </a:solidFill>
            <a:effectLst/>
            <a:latin typeface="+mn-lt"/>
            <a:ea typeface="+mn-ea"/>
            <a:cs typeface="+mn-cs"/>
          </a:endParaRPr>
        </a:p>
        <a:p>
          <a:pPr marL="0" indent="0"/>
          <a:endParaRPr lang="fi-FI" sz="1100" u="sng">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suomenpankki.fi/fi/Tilastot/raportointiohjeet/maksu-ja-petostiedo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EF58C-E107-43AC-B9FE-51AFDDE91F6B}">
  <dimension ref="B2:D21"/>
  <sheetViews>
    <sheetView tabSelected="1" topLeftCell="B7" zoomScaleNormal="100" workbookViewId="0">
      <selection activeCell="D11" sqref="D11"/>
    </sheetView>
  </sheetViews>
  <sheetFormatPr defaultColWidth="9.140625" defaultRowHeight="15" x14ac:dyDescent="0.25"/>
  <cols>
    <col min="1" max="2" width="9.140625" style="1"/>
    <col min="3" max="3" width="12" style="1" bestFit="1" customWidth="1"/>
    <col min="4" max="4" width="162.85546875" style="1" customWidth="1"/>
    <col min="5" max="16384" width="9.140625" style="1"/>
  </cols>
  <sheetData>
    <row r="2" spans="2:4" x14ac:dyDescent="0.25">
      <c r="B2" s="73" t="s">
        <v>777</v>
      </c>
      <c r="C2" s="73" t="s">
        <v>778</v>
      </c>
      <c r="D2" s="6" t="s">
        <v>779</v>
      </c>
    </row>
    <row r="3" spans="2:4" x14ac:dyDescent="0.25">
      <c r="B3" s="9" t="s">
        <v>780</v>
      </c>
      <c r="C3" s="74">
        <v>44256</v>
      </c>
      <c r="D3" s="5" t="s">
        <v>781</v>
      </c>
    </row>
    <row r="4" spans="2:4" ht="122.25" customHeight="1" x14ac:dyDescent="0.25">
      <c r="B4" s="188" t="s">
        <v>927</v>
      </c>
      <c r="C4" s="189">
        <v>44277</v>
      </c>
      <c r="D4" s="190" t="s">
        <v>960</v>
      </c>
    </row>
    <row r="5" spans="2:4" ht="136.5" customHeight="1" x14ac:dyDescent="0.25">
      <c r="B5" s="188" t="s">
        <v>1214</v>
      </c>
      <c r="C5" s="189">
        <v>44322</v>
      </c>
      <c r="D5" s="190" t="s">
        <v>1228</v>
      </c>
    </row>
    <row r="6" spans="2:4" x14ac:dyDescent="0.25">
      <c r="B6" s="188" t="s">
        <v>1229</v>
      </c>
      <c r="C6" s="189">
        <v>44344</v>
      </c>
      <c r="D6" s="190" t="s">
        <v>1230</v>
      </c>
    </row>
    <row r="7" spans="2:4" x14ac:dyDescent="0.25">
      <c r="B7" s="134" t="s">
        <v>1399</v>
      </c>
      <c r="C7" s="201">
        <v>44361</v>
      </c>
      <c r="D7" s="127" t="s">
        <v>1400</v>
      </c>
    </row>
    <row r="8" spans="2:4" ht="63.75" x14ac:dyDescent="0.25">
      <c r="B8" s="127" t="s">
        <v>1411</v>
      </c>
      <c r="C8" s="201">
        <v>44447</v>
      </c>
      <c r="D8" s="190" t="s">
        <v>1471</v>
      </c>
    </row>
    <row r="9" spans="2:4" x14ac:dyDescent="0.25">
      <c r="B9" s="9" t="s">
        <v>1475</v>
      </c>
      <c r="C9" s="74">
        <v>44480</v>
      </c>
      <c r="D9" s="127" t="s">
        <v>1479</v>
      </c>
    </row>
    <row r="10" spans="2:4" ht="50.45" customHeight="1" x14ac:dyDescent="0.25">
      <c r="B10" s="9" t="s">
        <v>1480</v>
      </c>
      <c r="C10" s="74">
        <v>44559</v>
      </c>
      <c r="D10" s="199" t="s">
        <v>1488</v>
      </c>
    </row>
    <row r="11" spans="2:4" ht="64.5" x14ac:dyDescent="0.25">
      <c r="B11" s="199" t="s">
        <v>1493</v>
      </c>
      <c r="C11" s="235">
        <v>44911</v>
      </c>
      <c r="D11" s="230" t="s">
        <v>1499</v>
      </c>
    </row>
    <row r="12" spans="2:4" x14ac:dyDescent="0.25">
      <c r="B12" s="167"/>
    </row>
    <row r="13" spans="2:4" x14ac:dyDescent="0.25">
      <c r="B13" s="167"/>
    </row>
    <row r="14" spans="2:4" x14ac:dyDescent="0.25">
      <c r="B14" s="167"/>
    </row>
    <row r="15" spans="2:4" x14ac:dyDescent="0.25">
      <c r="B15" s="167"/>
    </row>
    <row r="16" spans="2:4" x14ac:dyDescent="0.25">
      <c r="B16" s="167"/>
    </row>
    <row r="17" spans="2:2" x14ac:dyDescent="0.25">
      <c r="B17" s="167"/>
    </row>
    <row r="18" spans="2:2" x14ac:dyDescent="0.25">
      <c r="B18" s="167"/>
    </row>
    <row r="19" spans="2:2" x14ac:dyDescent="0.25">
      <c r="B19" s="167"/>
    </row>
    <row r="20" spans="2:2" x14ac:dyDescent="0.25">
      <c r="B20" s="167"/>
    </row>
    <row r="21" spans="2:2" x14ac:dyDescent="0.25">
      <c r="B21" s="167"/>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6FFEA-BE7F-4839-98F8-5066042034EE}">
  <sheetPr>
    <tabColor theme="4"/>
  </sheetPr>
  <dimension ref="A2:AD111"/>
  <sheetViews>
    <sheetView zoomScaleNormal="100" workbookViewId="0">
      <selection activeCell="I37" sqref="I37"/>
    </sheetView>
  </sheetViews>
  <sheetFormatPr defaultColWidth="8.85546875" defaultRowHeight="12.75" x14ac:dyDescent="0.2"/>
  <cols>
    <col min="1" max="1" width="16.42578125" style="19" customWidth="1"/>
    <col min="2" max="2" width="22.85546875" style="19" bestFit="1" customWidth="1"/>
    <col min="3" max="3" width="29.28515625" style="19" customWidth="1"/>
    <col min="4" max="4" width="24.7109375" style="19" customWidth="1"/>
    <col min="5" max="5" width="21.42578125" style="24" customWidth="1"/>
    <col min="6" max="6" width="24.42578125" style="24" bestFit="1" customWidth="1"/>
    <col min="7" max="7" width="51.85546875" style="19" customWidth="1"/>
    <col min="8" max="8" width="12" style="19" customWidth="1"/>
    <col min="9" max="9" width="25" style="19" customWidth="1"/>
    <col min="10" max="10" width="21.42578125" style="19" customWidth="1"/>
    <col min="11" max="11" width="40" style="19" customWidth="1"/>
    <col min="12" max="13" width="7.5703125" style="19" customWidth="1"/>
    <col min="14" max="14" width="24" style="19" bestFit="1" customWidth="1"/>
    <col min="15" max="15" width="7.5703125" style="19" customWidth="1"/>
    <col min="16" max="16" width="23.140625" style="19" customWidth="1"/>
    <col min="17" max="17" width="7.5703125" style="19" customWidth="1"/>
    <col min="18" max="18" width="20.5703125" style="19" customWidth="1"/>
    <col min="19" max="20" width="7.5703125" style="19" customWidth="1"/>
    <col min="21" max="21" width="14.5703125" style="24" customWidth="1"/>
    <col min="22" max="22" width="42.140625" style="24" bestFit="1" customWidth="1"/>
    <col min="23" max="23" width="41.42578125" style="24" bestFit="1" customWidth="1"/>
    <col min="24" max="24" width="23.5703125" style="24" customWidth="1"/>
    <col min="25" max="25" width="29.5703125" style="24" bestFit="1" customWidth="1"/>
    <col min="26" max="26" width="19" style="19" bestFit="1" customWidth="1"/>
    <col min="27" max="27" width="7.42578125" style="19" bestFit="1" customWidth="1"/>
    <col min="28" max="28" width="7.42578125" style="19" customWidth="1"/>
    <col min="29" max="29" width="11.42578125" style="19" bestFit="1" customWidth="1"/>
    <col min="30" max="30" width="5.140625" style="19" bestFit="1" customWidth="1"/>
    <col min="31" max="16384" width="8.85546875" style="19"/>
  </cols>
  <sheetData>
    <row r="2" spans="1:30" s="1" customFormat="1" ht="15.75" x14ac:dyDescent="0.25">
      <c r="A2" s="22" t="s">
        <v>1211</v>
      </c>
      <c r="B2" s="19"/>
      <c r="C2" s="19"/>
      <c r="D2" s="19"/>
      <c r="E2" s="19"/>
      <c r="K2" s="23"/>
      <c r="L2" s="23"/>
      <c r="P2" s="23"/>
    </row>
    <row r="3" spans="1:30" s="1" customFormat="1" ht="15" x14ac:dyDescent="0.25">
      <c r="A3" s="248" t="s">
        <v>852</v>
      </c>
      <c r="B3" s="248"/>
      <c r="C3" s="248"/>
      <c r="D3" s="248"/>
      <c r="E3" s="248"/>
      <c r="F3" s="248"/>
      <c r="G3" s="248"/>
      <c r="K3" s="23"/>
      <c r="L3" s="23"/>
      <c r="P3" s="23"/>
    </row>
    <row r="4" spans="1:30" s="1" customFormat="1" ht="15" x14ac:dyDescent="0.25">
      <c r="A4" s="248"/>
      <c r="B4" s="248"/>
      <c r="C4" s="248"/>
      <c r="D4" s="248"/>
      <c r="E4" s="248"/>
      <c r="F4" s="248"/>
      <c r="G4" s="248"/>
      <c r="K4" s="23"/>
      <c r="L4" s="23"/>
      <c r="P4" s="23"/>
    </row>
    <row r="5" spans="1:30" s="1" customFormat="1" ht="15" x14ac:dyDescent="0.25">
      <c r="A5" s="19"/>
      <c r="B5" s="19"/>
      <c r="C5" s="19"/>
      <c r="D5" s="19"/>
      <c r="E5" s="19"/>
      <c r="K5" s="23"/>
      <c r="L5" s="23"/>
      <c r="P5" s="23"/>
    </row>
    <row r="6" spans="1:30" s="1" customFormat="1" ht="15" x14ac:dyDescent="0.25">
      <c r="A6" s="25" t="s">
        <v>90</v>
      </c>
      <c r="B6" s="19"/>
      <c r="C6" s="19"/>
      <c r="D6" s="19"/>
      <c r="E6" s="19"/>
      <c r="F6" s="19"/>
      <c r="G6" s="19"/>
      <c r="H6" s="19"/>
      <c r="I6" s="19"/>
      <c r="J6" s="19"/>
      <c r="K6" s="19"/>
      <c r="L6" s="27"/>
      <c r="M6" s="23"/>
    </row>
    <row r="7" spans="1:30" s="1" customFormat="1" ht="15" x14ac:dyDescent="0.25">
      <c r="A7" s="26" t="s">
        <v>853</v>
      </c>
      <c r="B7" s="19"/>
      <c r="C7" s="19"/>
      <c r="D7" s="19"/>
      <c r="L7" s="27"/>
      <c r="M7" s="23"/>
    </row>
    <row r="8" spans="1:30" s="1" customFormat="1" ht="15" x14ac:dyDescent="0.25">
      <c r="A8" s="21" t="s">
        <v>783</v>
      </c>
      <c r="B8" s="19"/>
      <c r="C8" s="19"/>
      <c r="D8" s="19"/>
      <c r="L8" s="27"/>
      <c r="M8" s="23"/>
    </row>
    <row r="9" spans="1:30" s="1" customFormat="1" ht="15" x14ac:dyDescent="0.25">
      <c r="A9" s="21"/>
      <c r="B9" s="19"/>
      <c r="C9" s="19"/>
      <c r="D9" s="19"/>
      <c r="L9" s="27"/>
      <c r="M9" s="23"/>
    </row>
    <row r="10" spans="1:30" s="1" customFormat="1" ht="15" x14ac:dyDescent="0.25">
      <c r="A10" s="4" t="s">
        <v>0</v>
      </c>
      <c r="B10" s="5">
        <v>1</v>
      </c>
      <c r="C10" s="5">
        <v>2</v>
      </c>
      <c r="D10" s="5">
        <v>3</v>
      </c>
      <c r="E10" s="5">
        <v>4</v>
      </c>
      <c r="F10" s="5">
        <v>5</v>
      </c>
      <c r="G10" s="5">
        <v>6</v>
      </c>
      <c r="H10" s="5">
        <v>7</v>
      </c>
      <c r="I10" s="5">
        <v>8</v>
      </c>
      <c r="J10" s="5">
        <v>9</v>
      </c>
      <c r="K10" s="5">
        <v>10</v>
      </c>
      <c r="L10" s="5">
        <v>11</v>
      </c>
      <c r="M10" s="5">
        <v>12</v>
      </c>
      <c r="N10" s="5">
        <v>13</v>
      </c>
      <c r="O10" s="5">
        <v>14</v>
      </c>
      <c r="P10" s="5">
        <v>15</v>
      </c>
      <c r="Q10" s="5">
        <v>16</v>
      </c>
      <c r="R10" s="5">
        <v>17</v>
      </c>
      <c r="S10" s="5">
        <v>18</v>
      </c>
      <c r="T10" s="5">
        <v>19</v>
      </c>
      <c r="U10" s="5">
        <v>20</v>
      </c>
      <c r="V10" s="5">
        <v>21</v>
      </c>
      <c r="W10" s="5">
        <v>22</v>
      </c>
      <c r="X10" s="5">
        <v>23</v>
      </c>
      <c r="Y10" s="5">
        <v>24</v>
      </c>
      <c r="Z10" s="5">
        <v>25</v>
      </c>
      <c r="AA10" s="5">
        <v>26</v>
      </c>
      <c r="AB10" s="5">
        <v>27</v>
      </c>
      <c r="AC10" s="5">
        <v>28</v>
      </c>
      <c r="AD10" s="5">
        <v>29</v>
      </c>
    </row>
    <row r="11" spans="1:30" x14ac:dyDescent="0.2">
      <c r="A11" s="136" t="s">
        <v>1</v>
      </c>
      <c r="B11" s="136" t="s">
        <v>2</v>
      </c>
      <c r="C11" s="6" t="s">
        <v>5</v>
      </c>
      <c r="D11" s="6" t="s">
        <v>6</v>
      </c>
      <c r="E11" s="6" t="s">
        <v>669</v>
      </c>
      <c r="F11" s="6" t="s">
        <v>670</v>
      </c>
      <c r="G11" s="6" t="s">
        <v>622</v>
      </c>
      <c r="H11" s="136" t="s">
        <v>688</v>
      </c>
      <c r="I11" s="136" t="s">
        <v>672</v>
      </c>
      <c r="J11" s="136" t="s">
        <v>688</v>
      </c>
      <c r="K11" s="6" t="s">
        <v>674</v>
      </c>
      <c r="L11" s="136" t="s">
        <v>688</v>
      </c>
      <c r="M11" s="136" t="s">
        <v>688</v>
      </c>
      <c r="N11" s="6" t="s">
        <v>548</v>
      </c>
      <c r="O11" s="136" t="s">
        <v>688</v>
      </c>
      <c r="P11" s="6" t="s">
        <v>678</v>
      </c>
      <c r="Q11" s="136" t="s">
        <v>688</v>
      </c>
      <c r="R11" s="6" t="s">
        <v>784</v>
      </c>
      <c r="S11" s="136" t="s">
        <v>688</v>
      </c>
      <c r="T11" s="136" t="s">
        <v>688</v>
      </c>
      <c r="U11" s="6" t="s">
        <v>682</v>
      </c>
      <c r="V11" s="6" t="s">
        <v>683</v>
      </c>
      <c r="W11" s="6" t="s">
        <v>684</v>
      </c>
      <c r="X11" s="6" t="s">
        <v>685</v>
      </c>
      <c r="Y11" s="6" t="s">
        <v>686</v>
      </c>
      <c r="Z11" s="6" t="s">
        <v>687</v>
      </c>
      <c r="AA11" s="136" t="s">
        <v>688</v>
      </c>
      <c r="AB11" s="136" t="s">
        <v>688</v>
      </c>
      <c r="AC11" s="136" t="s">
        <v>96</v>
      </c>
      <c r="AD11" s="136" t="s">
        <v>97</v>
      </c>
    </row>
    <row r="12" spans="1:30" s="1" customFormat="1" ht="15" x14ac:dyDescent="0.25">
      <c r="A12" s="7" t="s">
        <v>14</v>
      </c>
      <c r="B12" s="29" t="s">
        <v>15</v>
      </c>
      <c r="C12" s="29" t="s">
        <v>16</v>
      </c>
      <c r="D12" s="30" t="s">
        <v>17</v>
      </c>
      <c r="E12" s="29" t="s">
        <v>157</v>
      </c>
      <c r="F12" s="29" t="s">
        <v>153</v>
      </c>
      <c r="G12" s="29" t="s">
        <v>155</v>
      </c>
      <c r="H12" s="31" t="s">
        <v>17</v>
      </c>
      <c r="I12" s="31" t="s">
        <v>17</v>
      </c>
      <c r="J12" s="31" t="s">
        <v>17</v>
      </c>
      <c r="K12" s="29" t="s">
        <v>160</v>
      </c>
      <c r="L12" s="31" t="s">
        <v>17</v>
      </c>
      <c r="M12" s="31" t="s">
        <v>17</v>
      </c>
      <c r="N12" s="83" t="s">
        <v>142</v>
      </c>
      <c r="O12" s="31" t="s">
        <v>17</v>
      </c>
      <c r="P12" s="83" t="s">
        <v>161</v>
      </c>
      <c r="Q12" s="31" t="s">
        <v>17</v>
      </c>
      <c r="R12" s="83" t="s">
        <v>151</v>
      </c>
      <c r="S12" s="31" t="s">
        <v>17</v>
      </c>
      <c r="T12" s="31" t="s">
        <v>17</v>
      </c>
      <c r="U12" s="83" t="s">
        <v>166</v>
      </c>
      <c r="V12" s="83" t="s">
        <v>167</v>
      </c>
      <c r="W12" s="83" t="s">
        <v>168</v>
      </c>
      <c r="X12" s="29" t="s">
        <v>169</v>
      </c>
      <c r="Y12" s="84" t="s">
        <v>101</v>
      </c>
      <c r="Z12" s="84" t="s">
        <v>101</v>
      </c>
      <c r="AA12" s="31" t="s">
        <v>17</v>
      </c>
      <c r="AB12" s="31" t="s">
        <v>17</v>
      </c>
      <c r="AC12" s="31"/>
      <c r="AD12" s="85"/>
    </row>
    <row r="13" spans="1:30" x14ac:dyDescent="0.2">
      <c r="A13" s="137"/>
      <c r="B13" s="34" t="s">
        <v>183</v>
      </c>
      <c r="C13" s="137" t="s">
        <v>21</v>
      </c>
      <c r="D13" s="5" t="s">
        <v>103</v>
      </c>
      <c r="E13" s="137" t="s">
        <v>588</v>
      </c>
      <c r="F13" s="34" t="s">
        <v>347</v>
      </c>
      <c r="G13" s="127" t="s">
        <v>356</v>
      </c>
      <c r="H13" s="138"/>
      <c r="I13" s="137" t="s">
        <v>106</v>
      </c>
      <c r="J13" s="138"/>
      <c r="K13" s="34" t="s">
        <v>408</v>
      </c>
      <c r="L13" s="139" t="s">
        <v>691</v>
      </c>
      <c r="M13" s="139" t="s">
        <v>691</v>
      </c>
      <c r="N13" s="34" t="s">
        <v>243</v>
      </c>
      <c r="O13" s="139" t="s">
        <v>691</v>
      </c>
      <c r="P13" s="34" t="s">
        <v>413</v>
      </c>
      <c r="Q13" s="139" t="s">
        <v>691</v>
      </c>
      <c r="R13" s="5" t="s">
        <v>331</v>
      </c>
      <c r="S13" s="139" t="s">
        <v>691</v>
      </c>
      <c r="T13" s="139" t="s">
        <v>691</v>
      </c>
      <c r="U13" s="34" t="s">
        <v>451</v>
      </c>
      <c r="V13" s="34" t="s">
        <v>458</v>
      </c>
      <c r="W13" s="34" t="s">
        <v>785</v>
      </c>
      <c r="X13" s="140" t="s">
        <v>693</v>
      </c>
      <c r="Y13" s="5" t="s">
        <v>543</v>
      </c>
      <c r="Z13" s="5" t="s">
        <v>543</v>
      </c>
      <c r="AA13" s="138" t="s">
        <v>691</v>
      </c>
      <c r="AB13" s="138" t="s">
        <v>691</v>
      </c>
      <c r="AC13" s="137" t="s">
        <v>586</v>
      </c>
      <c r="AD13" s="137" t="s">
        <v>587</v>
      </c>
    </row>
    <row r="14" spans="1:30" x14ac:dyDescent="0.2">
      <c r="A14" s="5"/>
      <c r="B14" s="5"/>
      <c r="C14" s="5"/>
      <c r="D14" s="5"/>
      <c r="E14" s="5" t="s">
        <v>589</v>
      </c>
      <c r="F14" s="34" t="s">
        <v>350</v>
      </c>
      <c r="G14" s="127" t="s">
        <v>359</v>
      </c>
      <c r="H14" s="103"/>
      <c r="I14" s="5" t="s">
        <v>110</v>
      </c>
      <c r="J14" s="103"/>
      <c r="K14" s="34" t="s">
        <v>410</v>
      </c>
      <c r="L14" s="102"/>
      <c r="M14" s="102"/>
      <c r="N14" s="34" t="s">
        <v>252</v>
      </c>
      <c r="O14" s="102"/>
      <c r="P14" s="34" t="s">
        <v>416</v>
      </c>
      <c r="Q14" s="141"/>
      <c r="R14" s="5" t="s">
        <v>694</v>
      </c>
      <c r="S14" s="142"/>
      <c r="T14" s="142"/>
      <c r="U14" s="34" t="s">
        <v>692</v>
      </c>
      <c r="V14" s="34" t="s">
        <v>461</v>
      </c>
      <c r="W14" s="34" t="s">
        <v>486</v>
      </c>
      <c r="X14" s="34" t="s">
        <v>506</v>
      </c>
      <c r="Y14" s="34"/>
      <c r="Z14" s="5"/>
      <c r="AA14" s="103"/>
      <c r="AB14" s="103"/>
      <c r="AC14" s="5"/>
      <c r="AD14" s="5"/>
    </row>
    <row r="15" spans="1:30" x14ac:dyDescent="0.2">
      <c r="A15" s="5"/>
      <c r="B15" s="5"/>
      <c r="C15" s="5"/>
      <c r="D15" s="5"/>
      <c r="E15" s="5" t="s">
        <v>394</v>
      </c>
      <c r="F15" s="34" t="s">
        <v>353</v>
      </c>
      <c r="G15" s="127" t="s">
        <v>631</v>
      </c>
      <c r="H15" s="103"/>
      <c r="I15" s="5"/>
      <c r="J15" s="103"/>
      <c r="K15" s="34"/>
      <c r="L15" s="102"/>
      <c r="M15" s="102"/>
      <c r="N15" s="34" t="s">
        <v>255</v>
      </c>
      <c r="O15" s="102"/>
      <c r="P15" s="195" t="s">
        <v>1220</v>
      </c>
      <c r="Q15" s="141"/>
      <c r="R15" s="233" t="s">
        <v>343</v>
      </c>
      <c r="S15" s="103"/>
      <c r="T15" s="103"/>
      <c r="U15" s="34"/>
      <c r="V15" s="34" t="s">
        <v>464</v>
      </c>
      <c r="W15" s="34" t="s">
        <v>489</v>
      </c>
      <c r="X15" s="34" t="s">
        <v>854</v>
      </c>
      <c r="Y15" s="34"/>
      <c r="Z15" s="5"/>
      <c r="AA15" s="103"/>
      <c r="AB15" s="103"/>
      <c r="AC15" s="5"/>
      <c r="AD15" s="5"/>
    </row>
    <row r="16" spans="1:30" x14ac:dyDescent="0.2">
      <c r="A16" s="5"/>
      <c r="B16" s="5"/>
      <c r="C16" s="5"/>
      <c r="D16" s="10"/>
      <c r="E16" s="34" t="s">
        <v>395</v>
      </c>
      <c r="F16" s="10"/>
      <c r="G16" s="127" t="s">
        <v>363</v>
      </c>
      <c r="H16" s="102"/>
      <c r="I16" s="34"/>
      <c r="J16" s="102"/>
      <c r="K16" s="34"/>
      <c r="L16" s="102"/>
      <c r="M16" s="102"/>
      <c r="N16" s="5" t="s">
        <v>261</v>
      </c>
      <c r="O16" s="102"/>
      <c r="P16" s="195" t="s">
        <v>420</v>
      </c>
      <c r="Q16" s="103"/>
      <c r="R16" s="34" t="s">
        <v>308</v>
      </c>
      <c r="S16" s="141"/>
      <c r="T16" s="141"/>
      <c r="U16" s="34"/>
      <c r="V16" s="34" t="s">
        <v>467</v>
      </c>
      <c r="W16" s="34" t="s">
        <v>492</v>
      </c>
      <c r="X16" s="34"/>
      <c r="Y16" s="34"/>
      <c r="Z16" s="5"/>
      <c r="AA16" s="141"/>
      <c r="AB16" s="141"/>
      <c r="AC16" s="5"/>
      <c r="AD16" s="5"/>
    </row>
    <row r="17" spans="1:30" x14ac:dyDescent="0.2">
      <c r="A17" s="5"/>
      <c r="B17" s="5"/>
      <c r="C17" s="5"/>
      <c r="D17" s="10"/>
      <c r="E17" s="34" t="s">
        <v>695</v>
      </c>
      <c r="F17" s="10"/>
      <c r="G17" s="127" t="s">
        <v>369</v>
      </c>
      <c r="H17" s="102"/>
      <c r="I17" s="34"/>
      <c r="J17" s="102"/>
      <c r="K17" s="34"/>
      <c r="L17" s="102"/>
      <c r="M17" s="102"/>
      <c r="N17" s="34"/>
      <c r="O17" s="102"/>
      <c r="P17" s="34"/>
      <c r="Q17" s="103"/>
      <c r="R17" s="34"/>
      <c r="S17" s="141"/>
      <c r="T17" s="141"/>
      <c r="U17" s="34"/>
      <c r="V17" s="34" t="s">
        <v>470</v>
      </c>
      <c r="W17" s="34" t="s">
        <v>495</v>
      </c>
      <c r="X17" s="34"/>
      <c r="Y17" s="34"/>
      <c r="Z17" s="5"/>
      <c r="AA17" s="141"/>
      <c r="AB17" s="141"/>
      <c r="AC17" s="5"/>
      <c r="AD17" s="5"/>
    </row>
    <row r="18" spans="1:30" x14ac:dyDescent="0.2">
      <c r="A18" s="5"/>
      <c r="B18" s="5"/>
      <c r="C18" s="5"/>
      <c r="D18" s="10"/>
      <c r="E18" s="34"/>
      <c r="F18" s="10"/>
      <c r="G18" s="127" t="s">
        <v>375</v>
      </c>
      <c r="H18" s="102"/>
      <c r="I18" s="34"/>
      <c r="J18" s="102"/>
      <c r="K18" s="34"/>
      <c r="L18" s="102"/>
      <c r="M18" s="102"/>
      <c r="N18" s="34"/>
      <c r="O18" s="102"/>
      <c r="P18" s="34"/>
      <c r="Q18" s="103"/>
      <c r="R18" s="34"/>
      <c r="S18" s="141"/>
      <c r="T18" s="141"/>
      <c r="U18" s="34"/>
      <c r="V18" s="34" t="s">
        <v>473</v>
      </c>
      <c r="W18" s="34" t="s">
        <v>787</v>
      </c>
      <c r="X18" s="34"/>
      <c r="Y18" s="34"/>
      <c r="Z18" s="5"/>
      <c r="AA18" s="141"/>
      <c r="AB18" s="141"/>
      <c r="AC18" s="5"/>
      <c r="AD18" s="5"/>
    </row>
    <row r="19" spans="1:30" x14ac:dyDescent="0.2">
      <c r="A19" s="5"/>
      <c r="B19" s="4"/>
      <c r="C19" s="5"/>
      <c r="D19" s="5"/>
      <c r="E19" s="10"/>
      <c r="F19" s="10"/>
      <c r="G19" s="127" t="s">
        <v>378</v>
      </c>
      <c r="H19" s="103"/>
      <c r="I19" s="5"/>
      <c r="J19" s="103"/>
      <c r="K19" s="10"/>
      <c r="L19" s="102"/>
      <c r="M19" s="102"/>
      <c r="N19" s="34"/>
      <c r="O19" s="102"/>
      <c r="P19" s="34"/>
      <c r="Q19" s="103"/>
      <c r="R19" s="5"/>
      <c r="S19" s="103"/>
      <c r="T19" s="103"/>
      <c r="U19" s="10"/>
      <c r="V19" s="34" t="s">
        <v>788</v>
      </c>
      <c r="W19" s="34" t="s">
        <v>789</v>
      </c>
      <c r="X19" s="34"/>
      <c r="Y19" s="34"/>
      <c r="Z19" s="5"/>
      <c r="AA19" s="103"/>
      <c r="AB19" s="103"/>
      <c r="AC19" s="5"/>
      <c r="AD19" s="5"/>
    </row>
    <row r="20" spans="1:30" x14ac:dyDescent="0.2">
      <c r="A20" s="5"/>
      <c r="B20" s="4"/>
      <c r="C20" s="5"/>
      <c r="D20" s="5"/>
      <c r="E20" s="10"/>
      <c r="F20" s="10"/>
      <c r="G20" s="127" t="s">
        <v>381</v>
      </c>
      <c r="H20" s="103"/>
      <c r="I20" s="5"/>
      <c r="J20" s="103"/>
      <c r="K20" s="10"/>
      <c r="L20" s="102"/>
      <c r="M20" s="102"/>
      <c r="N20" s="34"/>
      <c r="O20" s="102"/>
      <c r="P20" s="34"/>
      <c r="Q20" s="103"/>
      <c r="R20" s="5"/>
      <c r="S20" s="103"/>
      <c r="T20" s="103"/>
      <c r="U20" s="10"/>
      <c r="V20" s="34" t="s">
        <v>790</v>
      </c>
      <c r="W20" s="34" t="s">
        <v>791</v>
      </c>
      <c r="X20" s="34"/>
      <c r="Y20" s="34"/>
      <c r="Z20" s="5"/>
      <c r="AA20" s="103"/>
      <c r="AB20" s="103"/>
      <c r="AC20" s="5"/>
      <c r="AD20" s="5"/>
    </row>
    <row r="21" spans="1:30" x14ac:dyDescent="0.2">
      <c r="A21" s="5"/>
      <c r="B21" s="5"/>
      <c r="C21" s="5"/>
      <c r="D21" s="5"/>
      <c r="E21" s="10"/>
      <c r="F21" s="10"/>
      <c r="G21" s="127" t="s">
        <v>384</v>
      </c>
      <c r="H21" s="103"/>
      <c r="I21" s="5"/>
      <c r="J21" s="103"/>
      <c r="K21" s="10"/>
      <c r="L21" s="102"/>
      <c r="M21" s="102"/>
      <c r="N21" s="34"/>
      <c r="O21" s="102"/>
      <c r="P21" s="5"/>
      <c r="Q21" s="103"/>
      <c r="R21" s="5"/>
      <c r="S21" s="103"/>
      <c r="T21" s="103"/>
      <c r="U21" s="10"/>
      <c r="V21" s="34" t="s">
        <v>480</v>
      </c>
      <c r="W21" s="34" t="s">
        <v>308</v>
      </c>
      <c r="X21" s="34"/>
      <c r="Y21" s="34"/>
      <c r="Z21" s="5"/>
      <c r="AA21" s="103"/>
      <c r="AB21" s="103"/>
      <c r="AC21" s="5"/>
      <c r="AD21" s="5"/>
    </row>
    <row r="22" spans="1:30" x14ac:dyDescent="0.2">
      <c r="A22" s="5"/>
      <c r="B22" s="5"/>
      <c r="C22" s="5"/>
      <c r="D22" s="10"/>
      <c r="E22" s="10"/>
      <c r="F22" s="10"/>
      <c r="G22" s="127" t="s">
        <v>387</v>
      </c>
      <c r="H22" s="141"/>
      <c r="I22" s="10"/>
      <c r="J22" s="141"/>
      <c r="K22" s="10"/>
      <c r="L22" s="102"/>
      <c r="M22" s="102"/>
      <c r="N22" s="34"/>
      <c r="O22" s="102"/>
      <c r="P22" s="5"/>
      <c r="Q22" s="103"/>
      <c r="R22" s="5"/>
      <c r="S22" s="103"/>
      <c r="T22" s="103"/>
      <c r="U22" s="10"/>
      <c r="V22" s="34" t="s">
        <v>308</v>
      </c>
      <c r="W22" s="19"/>
      <c r="X22" s="34"/>
      <c r="Y22" s="34"/>
      <c r="Z22" s="5"/>
      <c r="AA22" s="103"/>
      <c r="AB22" s="103"/>
      <c r="AC22" s="5"/>
      <c r="AD22" s="5"/>
    </row>
    <row r="23" spans="1:30" x14ac:dyDescent="0.2">
      <c r="A23" s="5"/>
      <c r="B23" s="5"/>
      <c r="C23" s="5"/>
      <c r="D23" s="5"/>
      <c r="E23" s="10"/>
      <c r="F23" s="10"/>
      <c r="G23" s="127" t="s">
        <v>390</v>
      </c>
      <c r="H23" s="103"/>
      <c r="I23" s="5"/>
      <c r="J23" s="103"/>
      <c r="K23" s="10"/>
      <c r="L23" s="102"/>
      <c r="M23" s="102"/>
      <c r="N23" s="34"/>
      <c r="O23" s="102"/>
      <c r="P23" s="5"/>
      <c r="Q23" s="103"/>
      <c r="R23" s="5"/>
      <c r="S23" s="103"/>
      <c r="T23" s="103"/>
      <c r="U23" s="10"/>
      <c r="V23" s="19"/>
      <c r="W23" s="34"/>
      <c r="X23" s="34"/>
      <c r="Y23" s="34"/>
      <c r="Z23" s="5"/>
      <c r="AA23" s="103"/>
      <c r="AB23" s="103"/>
      <c r="AC23" s="5"/>
      <c r="AD23" s="5"/>
    </row>
    <row r="24" spans="1:30" x14ac:dyDescent="0.2">
      <c r="A24" s="5"/>
      <c r="B24" s="5"/>
      <c r="C24" s="5"/>
      <c r="D24" s="5"/>
      <c r="E24" s="10"/>
      <c r="F24" s="10"/>
      <c r="G24" s="5"/>
      <c r="H24" s="103"/>
      <c r="I24" s="5"/>
      <c r="J24" s="103"/>
      <c r="K24" s="5"/>
      <c r="L24" s="102"/>
      <c r="M24" s="102"/>
      <c r="N24" s="34"/>
      <c r="O24" s="102"/>
      <c r="P24" s="5"/>
      <c r="Q24" s="103"/>
      <c r="R24" s="5"/>
      <c r="S24" s="103"/>
      <c r="T24" s="103"/>
      <c r="U24" s="10"/>
      <c r="V24" s="10"/>
      <c r="W24" s="34"/>
      <c r="X24" s="34"/>
      <c r="Y24" s="34"/>
      <c r="Z24" s="5"/>
      <c r="AA24" s="103"/>
      <c r="AB24" s="103"/>
      <c r="AC24" s="5"/>
      <c r="AD24" s="5"/>
    </row>
    <row r="25" spans="1:30" x14ac:dyDescent="0.2">
      <c r="M25" s="24"/>
    </row>
    <row r="26" spans="1:30" x14ac:dyDescent="0.2">
      <c r="B26" s="143"/>
      <c r="M26" s="24"/>
    </row>
    <row r="27" spans="1:30" ht="15" x14ac:dyDescent="0.25">
      <c r="A27" s="191" t="s">
        <v>929</v>
      </c>
      <c r="B27" s="1"/>
      <c r="C27" s="1"/>
      <c r="D27" s="1"/>
      <c r="E27" s="1"/>
      <c r="F27" s="1"/>
      <c r="G27" s="1"/>
      <c r="H27" s="1"/>
      <c r="I27" s="1"/>
      <c r="M27" s="24"/>
    </row>
    <row r="28" spans="1:30" ht="15" x14ac:dyDescent="0.25">
      <c r="A28" s="1"/>
      <c r="B28" s="1"/>
      <c r="C28" s="1"/>
      <c r="D28" s="1"/>
      <c r="E28" s="1"/>
      <c r="F28" s="1"/>
      <c r="G28" s="1"/>
      <c r="H28" s="1"/>
      <c r="I28" s="1"/>
    </row>
    <row r="29" spans="1:30" x14ac:dyDescent="0.2">
      <c r="A29" s="6" t="s">
        <v>124</v>
      </c>
      <c r="B29" s="6" t="s">
        <v>26</v>
      </c>
      <c r="C29" s="6" t="s">
        <v>27</v>
      </c>
      <c r="D29" s="6" t="s">
        <v>28</v>
      </c>
      <c r="E29" s="6" t="s">
        <v>29</v>
      </c>
      <c r="F29" s="6" t="s">
        <v>30</v>
      </c>
      <c r="G29" s="6" t="s">
        <v>31</v>
      </c>
      <c r="H29" s="6" t="s">
        <v>32</v>
      </c>
      <c r="I29" s="6" t="s">
        <v>976</v>
      </c>
    </row>
    <row r="30" spans="1:30" ht="20.25" customHeight="1" x14ac:dyDescent="0.2">
      <c r="A30" s="11" t="s">
        <v>2</v>
      </c>
      <c r="B30" s="11" t="s">
        <v>33</v>
      </c>
      <c r="C30" s="12" t="s">
        <v>2</v>
      </c>
      <c r="D30" s="15" t="s">
        <v>15</v>
      </c>
      <c r="E30" s="13" t="s">
        <v>34</v>
      </c>
      <c r="F30" s="11" t="s">
        <v>35</v>
      </c>
      <c r="G30" s="13" t="s">
        <v>36</v>
      </c>
      <c r="H30" s="14" t="s">
        <v>37</v>
      </c>
      <c r="I30" s="13" t="s">
        <v>906</v>
      </c>
    </row>
    <row r="31" spans="1:30" ht="38.25" x14ac:dyDescent="0.2">
      <c r="A31" s="244" t="s">
        <v>126</v>
      </c>
      <c r="B31" s="11" t="s">
        <v>39</v>
      </c>
      <c r="C31" s="12" t="s">
        <v>50</v>
      </c>
      <c r="D31" s="13" t="s">
        <v>16</v>
      </c>
      <c r="E31" s="13" t="s">
        <v>41</v>
      </c>
      <c r="F31" s="11" t="s">
        <v>35</v>
      </c>
      <c r="G31" s="13" t="s">
        <v>42</v>
      </c>
      <c r="H31" s="14" t="s">
        <v>37</v>
      </c>
      <c r="I31" s="13" t="s">
        <v>43</v>
      </c>
    </row>
    <row r="32" spans="1:30" ht="51" x14ac:dyDescent="0.2">
      <c r="A32" s="245"/>
      <c r="B32" s="11" t="s">
        <v>44</v>
      </c>
      <c r="C32" s="15" t="s">
        <v>53</v>
      </c>
      <c r="D32" s="13"/>
      <c r="E32" s="192" t="s">
        <v>54</v>
      </c>
      <c r="F32" s="16" t="s">
        <v>35</v>
      </c>
      <c r="G32" s="15" t="s">
        <v>127</v>
      </c>
      <c r="H32" s="17" t="s">
        <v>37</v>
      </c>
      <c r="I32" s="15" t="s">
        <v>48</v>
      </c>
    </row>
    <row r="33" spans="1:10" ht="17.25" customHeight="1" x14ac:dyDescent="0.2">
      <c r="A33" s="244" t="s">
        <v>128</v>
      </c>
      <c r="B33" s="11" t="s">
        <v>49</v>
      </c>
      <c r="C33" s="12" t="s">
        <v>669</v>
      </c>
      <c r="D33" s="15" t="s">
        <v>157</v>
      </c>
      <c r="E33" s="192" t="s">
        <v>135</v>
      </c>
      <c r="F33" s="11" t="s">
        <v>35</v>
      </c>
      <c r="G33" s="13" t="s">
        <v>51</v>
      </c>
      <c r="H33" s="14" t="s">
        <v>37</v>
      </c>
      <c r="I33" s="15" t="s">
        <v>63</v>
      </c>
    </row>
    <row r="34" spans="1:10" ht="25.5" x14ac:dyDescent="0.2">
      <c r="A34" s="246"/>
      <c r="B34" s="11" t="s">
        <v>52</v>
      </c>
      <c r="C34" s="12" t="s">
        <v>670</v>
      </c>
      <c r="D34" s="15" t="s">
        <v>153</v>
      </c>
      <c r="E34" s="13" t="s">
        <v>135</v>
      </c>
      <c r="F34" s="11" t="s">
        <v>35</v>
      </c>
      <c r="G34" s="15" t="s">
        <v>843</v>
      </c>
      <c r="H34" s="17" t="s">
        <v>37</v>
      </c>
      <c r="I34" s="15" t="s">
        <v>699</v>
      </c>
      <c r="J34" s="24"/>
    </row>
    <row r="35" spans="1:10" ht="25.5" x14ac:dyDescent="0.2">
      <c r="A35" s="246"/>
      <c r="B35" s="5"/>
      <c r="C35" s="5"/>
      <c r="D35" s="5"/>
      <c r="E35" s="5"/>
      <c r="F35" s="11" t="s">
        <v>698</v>
      </c>
      <c r="G35" s="15" t="s">
        <v>848</v>
      </c>
      <c r="H35" s="17" t="s">
        <v>37</v>
      </c>
      <c r="I35" s="15" t="s">
        <v>701</v>
      </c>
    </row>
    <row r="36" spans="1:10" x14ac:dyDescent="0.2">
      <c r="A36" s="246"/>
      <c r="B36" s="11"/>
      <c r="C36" s="12"/>
      <c r="D36" s="15"/>
      <c r="E36" s="13"/>
      <c r="F36" s="11" t="s">
        <v>700</v>
      </c>
      <c r="G36" s="15" t="s">
        <v>703</v>
      </c>
      <c r="H36" s="17" t="s">
        <v>37</v>
      </c>
      <c r="I36" s="15" t="s">
        <v>704</v>
      </c>
    </row>
    <row r="37" spans="1:10" ht="51" x14ac:dyDescent="0.2">
      <c r="A37" s="246"/>
      <c r="B37" s="11" t="s">
        <v>56</v>
      </c>
      <c r="C37" s="12" t="s">
        <v>622</v>
      </c>
      <c r="D37" s="15" t="s">
        <v>155</v>
      </c>
      <c r="E37" s="13" t="s">
        <v>156</v>
      </c>
      <c r="F37" s="11" t="s">
        <v>35</v>
      </c>
      <c r="G37" s="15" t="s">
        <v>58</v>
      </c>
      <c r="H37" s="17" t="s">
        <v>37</v>
      </c>
      <c r="I37" s="81" t="s">
        <v>1500</v>
      </c>
    </row>
    <row r="38" spans="1:10" ht="25.5" x14ac:dyDescent="0.2">
      <c r="A38" s="246"/>
      <c r="B38" s="11"/>
      <c r="C38" s="12"/>
      <c r="D38" s="15"/>
      <c r="E38" s="13"/>
      <c r="F38" s="11" t="s">
        <v>698</v>
      </c>
      <c r="G38" s="15" t="s">
        <v>838</v>
      </c>
      <c r="H38" s="17" t="s">
        <v>770</v>
      </c>
      <c r="I38" s="15" t="s">
        <v>792</v>
      </c>
    </row>
    <row r="39" spans="1:10" ht="25.5" x14ac:dyDescent="0.2">
      <c r="A39" s="246"/>
      <c r="B39" s="11"/>
      <c r="C39" s="12"/>
      <c r="D39" s="15"/>
      <c r="E39" s="13"/>
      <c r="F39" s="11" t="s">
        <v>700</v>
      </c>
      <c r="G39" s="15" t="s">
        <v>839</v>
      </c>
      <c r="H39" s="17" t="s">
        <v>37</v>
      </c>
      <c r="I39" s="15" t="s">
        <v>907</v>
      </c>
    </row>
    <row r="40" spans="1:10" ht="25.5" x14ac:dyDescent="0.2">
      <c r="A40" s="246"/>
      <c r="B40" s="11"/>
      <c r="C40" s="12"/>
      <c r="D40" s="15"/>
      <c r="E40" s="13"/>
      <c r="F40" s="11" t="s">
        <v>702</v>
      </c>
      <c r="G40" s="15" t="s">
        <v>840</v>
      </c>
      <c r="H40" s="17" t="s">
        <v>37</v>
      </c>
      <c r="I40" s="15" t="s">
        <v>908</v>
      </c>
    </row>
    <row r="41" spans="1:10" ht="25.5" x14ac:dyDescent="0.2">
      <c r="A41" s="246"/>
      <c r="B41" s="11"/>
      <c r="C41" s="12"/>
      <c r="D41" s="15"/>
      <c r="E41" s="13"/>
      <c r="F41" s="11" t="s">
        <v>705</v>
      </c>
      <c r="G41" s="15" t="s">
        <v>844</v>
      </c>
      <c r="H41" s="17" t="s">
        <v>770</v>
      </c>
      <c r="I41" s="15" t="s">
        <v>909</v>
      </c>
    </row>
    <row r="42" spans="1:10" ht="25.5" x14ac:dyDescent="0.2">
      <c r="A42" s="246"/>
      <c r="B42" s="11"/>
      <c r="C42" s="12"/>
      <c r="D42" s="15"/>
      <c r="E42" s="13"/>
      <c r="F42" s="11" t="s">
        <v>706</v>
      </c>
      <c r="G42" s="15" t="s">
        <v>845</v>
      </c>
      <c r="H42" s="17" t="s">
        <v>37</v>
      </c>
      <c r="I42" s="15" t="s">
        <v>707</v>
      </c>
    </row>
    <row r="43" spans="1:10" ht="25.5" x14ac:dyDescent="0.2">
      <c r="A43" s="246"/>
      <c r="B43" s="11"/>
      <c r="C43" s="12"/>
      <c r="D43" s="15"/>
      <c r="E43" s="13"/>
      <c r="F43" s="11" t="s">
        <v>708</v>
      </c>
      <c r="G43" s="15" t="s">
        <v>846</v>
      </c>
      <c r="H43" s="17" t="s">
        <v>37</v>
      </c>
      <c r="I43" s="15" t="s">
        <v>709</v>
      </c>
    </row>
    <row r="44" spans="1:10" ht="25.5" x14ac:dyDescent="0.2">
      <c r="A44" s="246"/>
      <c r="B44" s="11"/>
      <c r="C44" s="12"/>
      <c r="D44" s="15"/>
      <c r="E44" s="13"/>
      <c r="F44" s="11" t="s">
        <v>710</v>
      </c>
      <c r="G44" s="79" t="s">
        <v>849</v>
      </c>
      <c r="H44" s="91" t="s">
        <v>37</v>
      </c>
      <c r="I44" s="79" t="s">
        <v>711</v>
      </c>
    </row>
    <row r="45" spans="1:10" ht="25.5" x14ac:dyDescent="0.2">
      <c r="A45" s="246"/>
      <c r="B45" s="11"/>
      <c r="C45" s="12"/>
      <c r="D45" s="15"/>
      <c r="E45" s="13"/>
      <c r="F45" s="11" t="s">
        <v>712</v>
      </c>
      <c r="G45" s="79" t="s">
        <v>850</v>
      </c>
      <c r="H45" s="91" t="s">
        <v>37</v>
      </c>
      <c r="I45" s="79" t="s">
        <v>713</v>
      </c>
    </row>
    <row r="46" spans="1:10" ht="25.5" x14ac:dyDescent="0.2">
      <c r="A46" s="246"/>
      <c r="B46" s="11"/>
      <c r="C46" s="12"/>
      <c r="D46" s="15"/>
      <c r="E46" s="13"/>
      <c r="F46" s="11" t="s">
        <v>714</v>
      </c>
      <c r="G46" s="79" t="s">
        <v>851</v>
      </c>
      <c r="H46" s="91" t="s">
        <v>37</v>
      </c>
      <c r="I46" s="79" t="s">
        <v>715</v>
      </c>
    </row>
    <row r="47" spans="1:10" x14ac:dyDescent="0.2">
      <c r="A47" s="246"/>
      <c r="B47" s="11" t="s">
        <v>60</v>
      </c>
      <c r="C47" s="147" t="s">
        <v>688</v>
      </c>
      <c r="D47" s="148"/>
      <c r="E47" s="149"/>
      <c r="F47" s="150" t="s">
        <v>35</v>
      </c>
      <c r="G47" s="151" t="s">
        <v>62</v>
      </c>
      <c r="H47" s="152" t="s">
        <v>37</v>
      </c>
      <c r="I47" s="148" t="s">
        <v>719</v>
      </c>
    </row>
    <row r="48" spans="1:10" ht="38.25" x14ac:dyDescent="0.2">
      <c r="A48" s="246"/>
      <c r="B48" s="11" t="s">
        <v>64</v>
      </c>
      <c r="C48" s="12" t="s">
        <v>672</v>
      </c>
      <c r="D48" s="15"/>
      <c r="E48" s="13" t="s">
        <v>41</v>
      </c>
      <c r="F48" s="11" t="s">
        <v>35</v>
      </c>
      <c r="G48" s="81" t="s">
        <v>1465</v>
      </c>
      <c r="H48" s="14" t="s">
        <v>37</v>
      </c>
      <c r="I48" s="15" t="s">
        <v>721</v>
      </c>
      <c r="J48" s="24"/>
    </row>
    <row r="49" spans="1:11" ht="38.25" x14ac:dyDescent="0.2">
      <c r="A49" s="246"/>
      <c r="B49" s="11"/>
      <c r="C49" s="12"/>
      <c r="D49" s="15"/>
      <c r="E49" s="13"/>
      <c r="F49" s="210" t="s">
        <v>698</v>
      </c>
      <c r="G49" s="81" t="s">
        <v>1434</v>
      </c>
      <c r="H49" s="14" t="s">
        <v>37</v>
      </c>
      <c r="I49" s="15" t="s">
        <v>723</v>
      </c>
      <c r="J49" s="24"/>
    </row>
    <row r="50" spans="1:11" ht="38.25" x14ac:dyDescent="0.2">
      <c r="A50" s="246"/>
      <c r="B50" s="11"/>
      <c r="C50" s="12"/>
      <c r="D50" s="15"/>
      <c r="E50" s="13"/>
      <c r="F50" s="93" t="s">
        <v>700</v>
      </c>
      <c r="G50" s="81" t="s">
        <v>1435</v>
      </c>
      <c r="H50" s="14" t="s">
        <v>37</v>
      </c>
      <c r="I50" s="15" t="s">
        <v>721</v>
      </c>
      <c r="J50" s="24"/>
    </row>
    <row r="51" spans="1:11" ht="38.25" x14ac:dyDescent="0.2">
      <c r="A51" s="246"/>
      <c r="B51" s="11"/>
      <c r="C51" s="12"/>
      <c r="D51" s="15"/>
      <c r="E51" s="13"/>
      <c r="F51" s="211" t="s">
        <v>702</v>
      </c>
      <c r="G51" s="81" t="s">
        <v>1436</v>
      </c>
      <c r="H51" s="14" t="s">
        <v>37</v>
      </c>
      <c r="I51" s="15" t="s">
        <v>723</v>
      </c>
      <c r="J51" s="24"/>
    </row>
    <row r="52" spans="1:11" x14ac:dyDescent="0.2">
      <c r="A52" s="246"/>
      <c r="B52" s="11"/>
      <c r="C52" s="12"/>
      <c r="D52" s="15"/>
      <c r="E52" s="13"/>
      <c r="F52" s="11" t="s">
        <v>705</v>
      </c>
      <c r="G52" s="81" t="s">
        <v>724</v>
      </c>
      <c r="H52" s="14" t="s">
        <v>37</v>
      </c>
      <c r="I52" s="15" t="s">
        <v>719</v>
      </c>
    </row>
    <row r="53" spans="1:11" x14ac:dyDescent="0.2">
      <c r="A53" s="246"/>
      <c r="B53" s="11" t="s">
        <v>69</v>
      </c>
      <c r="C53" s="147" t="s">
        <v>688</v>
      </c>
      <c r="D53" s="148"/>
      <c r="E53" s="149"/>
      <c r="F53" s="150" t="s">
        <v>35</v>
      </c>
      <c r="G53" s="151" t="s">
        <v>562</v>
      </c>
      <c r="H53" s="152" t="s">
        <v>37</v>
      </c>
      <c r="I53" s="148" t="s">
        <v>719</v>
      </c>
    </row>
    <row r="54" spans="1:11" ht="25.5" x14ac:dyDescent="0.2">
      <c r="A54" s="246"/>
      <c r="B54" s="11" t="s">
        <v>76</v>
      </c>
      <c r="C54" s="12" t="s">
        <v>674</v>
      </c>
      <c r="D54" s="15" t="s">
        <v>160</v>
      </c>
      <c r="E54" s="13" t="s">
        <v>41</v>
      </c>
      <c r="F54" s="16" t="s">
        <v>35</v>
      </c>
      <c r="G54" s="15" t="s">
        <v>728</v>
      </c>
      <c r="H54" s="17" t="s">
        <v>37</v>
      </c>
      <c r="I54" s="15" t="s">
        <v>63</v>
      </c>
    </row>
    <row r="55" spans="1:11" x14ac:dyDescent="0.2">
      <c r="A55" s="246"/>
      <c r="B55" s="11"/>
      <c r="C55" s="12"/>
      <c r="D55" s="15"/>
      <c r="E55" s="13"/>
      <c r="F55" s="16" t="s">
        <v>698</v>
      </c>
      <c r="G55" s="15" t="s">
        <v>729</v>
      </c>
      <c r="H55" s="17" t="s">
        <v>37</v>
      </c>
      <c r="I55" s="15" t="s">
        <v>719</v>
      </c>
    </row>
    <row r="56" spans="1:11" x14ac:dyDescent="0.2">
      <c r="A56" s="246"/>
      <c r="B56" s="11" t="s">
        <v>83</v>
      </c>
      <c r="C56" s="147" t="s">
        <v>688</v>
      </c>
      <c r="D56" s="148"/>
      <c r="E56" s="149"/>
      <c r="F56" s="150" t="s">
        <v>35</v>
      </c>
      <c r="G56" s="151" t="s">
        <v>85</v>
      </c>
      <c r="H56" s="152" t="s">
        <v>37</v>
      </c>
      <c r="I56" s="148" t="s">
        <v>719</v>
      </c>
    </row>
    <row r="57" spans="1:11" x14ac:dyDescent="0.2">
      <c r="A57" s="159"/>
      <c r="B57" s="11" t="s">
        <v>87</v>
      </c>
      <c r="C57" s="147" t="s">
        <v>688</v>
      </c>
      <c r="D57" s="148"/>
      <c r="E57" s="149"/>
      <c r="F57" s="150" t="s">
        <v>35</v>
      </c>
      <c r="G57" s="151" t="s">
        <v>564</v>
      </c>
      <c r="H57" s="152" t="s">
        <v>37</v>
      </c>
      <c r="I57" s="148" t="s">
        <v>719</v>
      </c>
    </row>
    <row r="58" spans="1:11" ht="25.5" x14ac:dyDescent="0.2">
      <c r="A58" s="159"/>
      <c r="B58" s="11" t="s">
        <v>739</v>
      </c>
      <c r="C58" s="12" t="s">
        <v>548</v>
      </c>
      <c r="D58" s="15" t="s">
        <v>142</v>
      </c>
      <c r="E58" s="13" t="s">
        <v>57</v>
      </c>
      <c r="F58" s="16" t="s">
        <v>35</v>
      </c>
      <c r="G58" s="15" t="s">
        <v>910</v>
      </c>
      <c r="H58" s="17" t="s">
        <v>37</v>
      </c>
      <c r="I58" s="15" t="s">
        <v>740</v>
      </c>
    </row>
    <row r="59" spans="1:11" ht="51" x14ac:dyDescent="0.2">
      <c r="A59" s="159"/>
      <c r="B59" s="11"/>
      <c r="C59" s="12"/>
      <c r="D59" s="15"/>
      <c r="E59" s="13"/>
      <c r="F59" s="16" t="s">
        <v>698</v>
      </c>
      <c r="G59" s="15" t="s">
        <v>911</v>
      </c>
      <c r="H59" s="17" t="s">
        <v>37</v>
      </c>
      <c r="I59" s="15" t="s">
        <v>741</v>
      </c>
      <c r="K59" s="92"/>
    </row>
    <row r="60" spans="1:11" x14ac:dyDescent="0.2">
      <c r="A60" s="159"/>
      <c r="B60" s="11"/>
      <c r="C60" s="12"/>
      <c r="D60" s="15"/>
      <c r="E60" s="13"/>
      <c r="F60" s="16" t="s">
        <v>700</v>
      </c>
      <c r="G60" s="15" t="s">
        <v>742</v>
      </c>
      <c r="H60" s="17" t="s">
        <v>37</v>
      </c>
      <c r="I60" s="15" t="s">
        <v>719</v>
      </c>
    </row>
    <row r="61" spans="1:11" x14ac:dyDescent="0.2">
      <c r="A61" s="159"/>
      <c r="B61" s="11" t="s">
        <v>743</v>
      </c>
      <c r="C61" s="147" t="s">
        <v>688</v>
      </c>
      <c r="D61" s="148"/>
      <c r="E61" s="149"/>
      <c r="F61" s="150" t="s">
        <v>35</v>
      </c>
      <c r="G61" s="151" t="s">
        <v>862</v>
      </c>
      <c r="H61" s="152" t="s">
        <v>37</v>
      </c>
      <c r="I61" s="148" t="s">
        <v>719</v>
      </c>
    </row>
    <row r="62" spans="1:11" ht="29.25" customHeight="1" x14ac:dyDescent="0.2">
      <c r="A62" s="159"/>
      <c r="B62" s="11" t="s">
        <v>745</v>
      </c>
      <c r="C62" s="12" t="s">
        <v>678</v>
      </c>
      <c r="D62" s="15" t="s">
        <v>161</v>
      </c>
      <c r="E62" s="13" t="s">
        <v>156</v>
      </c>
      <c r="F62" s="160" t="s">
        <v>35</v>
      </c>
      <c r="G62" s="81" t="s">
        <v>1422</v>
      </c>
      <c r="H62" s="161" t="s">
        <v>37</v>
      </c>
      <c r="I62" s="78" t="s">
        <v>746</v>
      </c>
      <c r="J62" s="105"/>
    </row>
    <row r="63" spans="1:11" ht="25.5" x14ac:dyDescent="0.2">
      <c r="A63" s="159"/>
      <c r="B63" s="11"/>
      <c r="C63" s="12"/>
      <c r="D63" s="15"/>
      <c r="E63" s="13"/>
      <c r="F63" s="160" t="s">
        <v>698</v>
      </c>
      <c r="G63" s="81" t="s">
        <v>1467</v>
      </c>
      <c r="H63" s="161" t="s">
        <v>37</v>
      </c>
      <c r="I63" s="78" t="s">
        <v>747</v>
      </c>
    </row>
    <row r="64" spans="1:11" ht="25.5" x14ac:dyDescent="0.2">
      <c r="A64" s="159"/>
      <c r="B64" s="11"/>
      <c r="C64" s="12"/>
      <c r="D64" s="15"/>
      <c r="E64" s="13"/>
      <c r="F64" s="160" t="s">
        <v>700</v>
      </c>
      <c r="G64" s="157" t="s">
        <v>1428</v>
      </c>
      <c r="H64" s="158" t="s">
        <v>37</v>
      </c>
      <c r="I64" s="81" t="s">
        <v>746</v>
      </c>
      <c r="J64" s="105"/>
    </row>
    <row r="65" spans="1:11" ht="25.5" x14ac:dyDescent="0.2">
      <c r="A65" s="209"/>
      <c r="B65" s="11"/>
      <c r="C65" s="12"/>
      <c r="D65" s="15"/>
      <c r="E65" s="13"/>
      <c r="F65" s="160" t="s">
        <v>702</v>
      </c>
      <c r="G65" s="81" t="s">
        <v>1437</v>
      </c>
      <c r="H65" s="158" t="s">
        <v>37</v>
      </c>
      <c r="I65" s="81" t="s">
        <v>746</v>
      </c>
    </row>
    <row r="66" spans="1:11" ht="25.5" x14ac:dyDescent="0.2">
      <c r="A66" s="202"/>
      <c r="B66" s="11"/>
      <c r="C66" s="12"/>
      <c r="D66" s="15"/>
      <c r="E66" s="13"/>
      <c r="F66" s="160" t="s">
        <v>705</v>
      </c>
      <c r="G66" s="81" t="s">
        <v>1438</v>
      </c>
      <c r="H66" s="158" t="s">
        <v>37</v>
      </c>
      <c r="I66" s="81" t="s">
        <v>747</v>
      </c>
    </row>
    <row r="67" spans="1:11" ht="14.25" customHeight="1" x14ac:dyDescent="0.2">
      <c r="A67" s="209"/>
      <c r="B67" s="11"/>
      <c r="C67" s="12"/>
      <c r="D67" s="15"/>
      <c r="E67" s="13"/>
      <c r="F67" s="160" t="s">
        <v>706</v>
      </c>
      <c r="G67" s="81" t="s">
        <v>748</v>
      </c>
      <c r="H67" s="161" t="s">
        <v>37</v>
      </c>
      <c r="I67" s="78" t="s">
        <v>719</v>
      </c>
    </row>
    <row r="68" spans="1:11" x14ac:dyDescent="0.2">
      <c r="A68" s="159"/>
      <c r="B68" s="146" t="s">
        <v>749</v>
      </c>
      <c r="C68" s="147" t="s">
        <v>688</v>
      </c>
      <c r="D68" s="148"/>
      <c r="E68" s="149"/>
      <c r="F68" s="150" t="s">
        <v>35</v>
      </c>
      <c r="G68" s="151" t="s">
        <v>863</v>
      </c>
      <c r="H68" s="152" t="s">
        <v>37</v>
      </c>
      <c r="I68" s="148" t="s">
        <v>719</v>
      </c>
    </row>
    <row r="69" spans="1:11" ht="38.25" x14ac:dyDescent="0.2">
      <c r="A69" s="159"/>
      <c r="B69" s="11" t="s">
        <v>753</v>
      </c>
      <c r="C69" s="12" t="s">
        <v>784</v>
      </c>
      <c r="D69" s="15" t="s">
        <v>151</v>
      </c>
      <c r="E69" s="13" t="s">
        <v>57</v>
      </c>
      <c r="F69" s="16" t="s">
        <v>35</v>
      </c>
      <c r="G69" s="15" t="s">
        <v>1410</v>
      </c>
      <c r="H69" s="17" t="s">
        <v>37</v>
      </c>
      <c r="I69" s="231" t="s">
        <v>754</v>
      </c>
      <c r="J69" s="24"/>
      <c r="K69" s="92"/>
    </row>
    <row r="70" spans="1:11" x14ac:dyDescent="0.2">
      <c r="B70" s="11"/>
      <c r="C70" s="12"/>
      <c r="D70" s="15"/>
      <c r="E70" s="13"/>
      <c r="F70" s="16" t="s">
        <v>698</v>
      </c>
      <c r="G70" s="15" t="s">
        <v>758</v>
      </c>
      <c r="H70" s="17" t="s">
        <v>37</v>
      </c>
      <c r="I70" s="15" t="s">
        <v>719</v>
      </c>
    </row>
    <row r="71" spans="1:11" x14ac:dyDescent="0.2">
      <c r="B71" s="146" t="s">
        <v>759</v>
      </c>
      <c r="C71" s="147" t="s">
        <v>688</v>
      </c>
      <c r="D71" s="148"/>
      <c r="E71" s="149"/>
      <c r="F71" s="150" t="s">
        <v>35</v>
      </c>
      <c r="G71" s="151" t="s">
        <v>865</v>
      </c>
      <c r="H71" s="152" t="s">
        <v>37</v>
      </c>
      <c r="I71" s="148" t="s">
        <v>719</v>
      </c>
    </row>
    <row r="72" spans="1:11" x14ac:dyDescent="0.2">
      <c r="B72" s="146" t="s">
        <v>766</v>
      </c>
      <c r="C72" s="147" t="s">
        <v>688</v>
      </c>
      <c r="D72" s="148"/>
      <c r="E72" s="149"/>
      <c r="F72" s="150" t="s">
        <v>35</v>
      </c>
      <c r="G72" s="151" t="s">
        <v>866</v>
      </c>
      <c r="H72" s="152" t="s">
        <v>37</v>
      </c>
      <c r="I72" s="148" t="s">
        <v>719</v>
      </c>
    </row>
    <row r="73" spans="1:11" ht="25.5" x14ac:dyDescent="0.2">
      <c r="B73" s="11" t="s">
        <v>768</v>
      </c>
      <c r="C73" s="12" t="s">
        <v>682</v>
      </c>
      <c r="D73" s="15" t="s">
        <v>166</v>
      </c>
      <c r="E73" s="13" t="s">
        <v>34</v>
      </c>
      <c r="F73" s="16" t="s">
        <v>35</v>
      </c>
      <c r="G73" s="81" t="s">
        <v>1413</v>
      </c>
      <c r="H73" s="17" t="s">
        <v>37</v>
      </c>
      <c r="I73" s="15" t="s">
        <v>63</v>
      </c>
    </row>
    <row r="74" spans="1:11" ht="25.5" x14ac:dyDescent="0.2">
      <c r="B74" s="11"/>
      <c r="C74" s="12"/>
      <c r="D74" s="15"/>
      <c r="E74" s="13"/>
      <c r="F74" s="16" t="s">
        <v>698</v>
      </c>
      <c r="G74" s="15" t="s">
        <v>1409</v>
      </c>
      <c r="H74" s="17" t="s">
        <v>37</v>
      </c>
      <c r="I74" s="15" t="s">
        <v>63</v>
      </c>
    </row>
    <row r="75" spans="1:11" x14ac:dyDescent="0.2">
      <c r="B75" s="11"/>
      <c r="C75" s="12"/>
      <c r="D75" s="15"/>
      <c r="E75" s="13"/>
      <c r="F75" s="16" t="s">
        <v>700</v>
      </c>
      <c r="G75" s="15" t="s">
        <v>772</v>
      </c>
      <c r="H75" s="17" t="s">
        <v>37</v>
      </c>
      <c r="I75" s="15" t="s">
        <v>719</v>
      </c>
    </row>
    <row r="76" spans="1:11" ht="51" x14ac:dyDescent="0.2">
      <c r="B76" s="11" t="s">
        <v>769</v>
      </c>
      <c r="C76" s="12" t="s">
        <v>683</v>
      </c>
      <c r="D76" s="15" t="s">
        <v>167</v>
      </c>
      <c r="E76" s="13" t="s">
        <v>129</v>
      </c>
      <c r="F76" s="16" t="s">
        <v>35</v>
      </c>
      <c r="G76" s="157" t="s">
        <v>1446</v>
      </c>
      <c r="H76" s="158" t="s">
        <v>37</v>
      </c>
      <c r="I76" s="81" t="s">
        <v>1466</v>
      </c>
    </row>
    <row r="77" spans="1:11" ht="54" customHeight="1" x14ac:dyDescent="0.2">
      <c r="B77" s="11"/>
      <c r="C77" s="12"/>
      <c r="D77" s="15"/>
      <c r="E77" s="13"/>
      <c r="F77" s="16" t="s">
        <v>698</v>
      </c>
      <c r="G77" s="81" t="s">
        <v>1448</v>
      </c>
      <c r="H77" s="158" t="s">
        <v>37</v>
      </c>
      <c r="I77" s="81" t="s">
        <v>1449</v>
      </c>
    </row>
    <row r="78" spans="1:11" ht="52.5" customHeight="1" x14ac:dyDescent="0.2">
      <c r="B78" s="11"/>
      <c r="C78" s="12"/>
      <c r="D78" s="15"/>
      <c r="E78" s="13"/>
      <c r="F78" s="16" t="s">
        <v>700</v>
      </c>
      <c r="G78" s="81" t="s">
        <v>1450</v>
      </c>
      <c r="H78" s="158" t="s">
        <v>37</v>
      </c>
      <c r="I78" s="81" t="s">
        <v>1451</v>
      </c>
    </row>
    <row r="79" spans="1:11" ht="51.75" customHeight="1" x14ac:dyDescent="0.2">
      <c r="B79" s="11"/>
      <c r="C79" s="12"/>
      <c r="D79" s="15"/>
      <c r="E79" s="13"/>
      <c r="F79" s="16" t="s">
        <v>702</v>
      </c>
      <c r="G79" s="81" t="s">
        <v>1477</v>
      </c>
      <c r="H79" s="158" t="s">
        <v>37</v>
      </c>
      <c r="I79" s="81" t="s">
        <v>1452</v>
      </c>
    </row>
    <row r="80" spans="1:11" ht="54" customHeight="1" x14ac:dyDescent="0.2">
      <c r="B80" s="11"/>
      <c r="C80" s="12"/>
      <c r="D80" s="15"/>
      <c r="E80" s="13"/>
      <c r="F80" s="16" t="s">
        <v>705</v>
      </c>
      <c r="G80" s="81" t="s">
        <v>1453</v>
      </c>
      <c r="H80" s="158" t="s">
        <v>37</v>
      </c>
      <c r="I80" s="81" t="s">
        <v>1454</v>
      </c>
    </row>
    <row r="81" spans="2:10" ht="53.25" customHeight="1" x14ac:dyDescent="0.2">
      <c r="B81" s="11"/>
      <c r="C81" s="12"/>
      <c r="D81" s="15"/>
      <c r="E81" s="13"/>
      <c r="F81" s="16" t="s">
        <v>706</v>
      </c>
      <c r="G81" s="81" t="s">
        <v>1478</v>
      </c>
      <c r="H81" s="158" t="s">
        <v>37</v>
      </c>
      <c r="I81" s="81" t="s">
        <v>1455</v>
      </c>
    </row>
    <row r="82" spans="2:10" ht="52.5" customHeight="1" x14ac:dyDescent="0.2">
      <c r="B82" s="11"/>
      <c r="C82" s="12"/>
      <c r="D82" s="15"/>
      <c r="E82" s="13"/>
      <c r="F82" s="16" t="s">
        <v>708</v>
      </c>
      <c r="G82" s="81" t="s">
        <v>1456</v>
      </c>
      <c r="H82" s="158" t="s">
        <v>37</v>
      </c>
      <c r="I82" s="81" t="s">
        <v>771</v>
      </c>
    </row>
    <row r="83" spans="2:10" ht="53.25" customHeight="1" x14ac:dyDescent="0.2">
      <c r="B83" s="11"/>
      <c r="C83" s="12"/>
      <c r="D83" s="15"/>
      <c r="E83" s="13"/>
      <c r="F83" s="16" t="s">
        <v>710</v>
      </c>
      <c r="G83" s="81" t="s">
        <v>1457</v>
      </c>
      <c r="H83" s="158" t="s">
        <v>37</v>
      </c>
      <c r="I83" s="81" t="s">
        <v>1452</v>
      </c>
    </row>
    <row r="84" spans="2:10" ht="14.25" customHeight="1" x14ac:dyDescent="0.2">
      <c r="B84" s="11"/>
      <c r="C84" s="12"/>
      <c r="D84" s="15"/>
      <c r="E84" s="13"/>
      <c r="F84" s="16" t="s">
        <v>712</v>
      </c>
      <c r="G84" s="81" t="s">
        <v>797</v>
      </c>
      <c r="H84" s="17" t="s">
        <v>37</v>
      </c>
      <c r="I84" s="15" t="s">
        <v>719</v>
      </c>
    </row>
    <row r="85" spans="2:10" ht="25.5" x14ac:dyDescent="0.2">
      <c r="B85" s="11" t="s">
        <v>773</v>
      </c>
      <c r="C85" s="12" t="s">
        <v>684</v>
      </c>
      <c r="D85" s="15" t="s">
        <v>168</v>
      </c>
      <c r="E85" s="13" t="s">
        <v>129</v>
      </c>
      <c r="F85" s="16" t="s">
        <v>35</v>
      </c>
      <c r="G85" s="81" t="s">
        <v>1458</v>
      </c>
      <c r="H85" s="17" t="s">
        <v>37</v>
      </c>
      <c r="I85" s="15" t="s">
        <v>798</v>
      </c>
      <c r="J85" s="105"/>
    </row>
    <row r="86" spans="2:10" ht="25.5" x14ac:dyDescent="0.2">
      <c r="B86" s="11"/>
      <c r="C86" s="12"/>
      <c r="D86" s="15"/>
      <c r="E86" s="13"/>
      <c r="F86" s="16" t="s">
        <v>698</v>
      </c>
      <c r="G86" s="81" t="s">
        <v>1459</v>
      </c>
      <c r="H86" s="17" t="s">
        <v>37</v>
      </c>
      <c r="I86" s="15" t="s">
        <v>799</v>
      </c>
    </row>
    <row r="87" spans="2:10" ht="25.5" x14ac:dyDescent="0.2">
      <c r="B87" s="11"/>
      <c r="C87" s="12"/>
      <c r="D87" s="15"/>
      <c r="E87" s="13"/>
      <c r="F87" s="16" t="s">
        <v>700</v>
      </c>
      <c r="G87" s="81" t="s">
        <v>1460</v>
      </c>
      <c r="H87" s="17" t="s">
        <v>37</v>
      </c>
      <c r="I87" s="15" t="s">
        <v>800</v>
      </c>
    </row>
    <row r="88" spans="2:10" ht="25.5" x14ac:dyDescent="0.2">
      <c r="B88" s="11"/>
      <c r="C88" s="12"/>
      <c r="D88" s="15"/>
      <c r="E88" s="13"/>
      <c r="F88" s="16" t="s">
        <v>702</v>
      </c>
      <c r="G88" s="81" t="s">
        <v>1461</v>
      </c>
      <c r="H88" s="17" t="s">
        <v>37</v>
      </c>
      <c r="I88" s="15" t="s">
        <v>801</v>
      </c>
    </row>
    <row r="89" spans="2:10" ht="25.5" x14ac:dyDescent="0.2">
      <c r="B89" s="11"/>
      <c r="C89" s="12"/>
      <c r="D89" s="15"/>
      <c r="E89" s="13"/>
      <c r="F89" s="16" t="s">
        <v>705</v>
      </c>
      <c r="G89" s="81" t="s">
        <v>1462</v>
      </c>
      <c r="H89" s="17" t="s">
        <v>37</v>
      </c>
      <c r="I89" s="15" t="s">
        <v>802</v>
      </c>
    </row>
    <row r="90" spans="2:10" x14ac:dyDescent="0.2">
      <c r="B90" s="11"/>
      <c r="C90" s="12"/>
      <c r="D90" s="15"/>
      <c r="E90" s="13"/>
      <c r="F90" s="16" t="s">
        <v>706</v>
      </c>
      <c r="G90" s="81" t="s">
        <v>803</v>
      </c>
      <c r="H90" s="17" t="s">
        <v>37</v>
      </c>
      <c r="I90" s="15" t="s">
        <v>719</v>
      </c>
    </row>
    <row r="91" spans="2:10" ht="25.5" x14ac:dyDescent="0.2">
      <c r="B91" s="11" t="s">
        <v>804</v>
      </c>
      <c r="C91" s="12" t="s">
        <v>685</v>
      </c>
      <c r="D91" s="15" t="s">
        <v>169</v>
      </c>
      <c r="E91" s="13" t="s">
        <v>129</v>
      </c>
      <c r="F91" s="16" t="s">
        <v>35</v>
      </c>
      <c r="G91" s="15" t="s">
        <v>805</v>
      </c>
      <c r="H91" s="17" t="s">
        <v>37</v>
      </c>
      <c r="I91" s="15" t="s">
        <v>63</v>
      </c>
    </row>
    <row r="92" spans="2:10" x14ac:dyDescent="0.2">
      <c r="B92" s="11"/>
      <c r="C92" s="12"/>
      <c r="D92" s="15"/>
      <c r="E92" s="13"/>
      <c r="F92" s="16" t="s">
        <v>698</v>
      </c>
      <c r="G92" s="15" t="s">
        <v>806</v>
      </c>
      <c r="H92" s="17" t="s">
        <v>37</v>
      </c>
      <c r="I92" s="15" t="s">
        <v>719</v>
      </c>
    </row>
    <row r="93" spans="2:10" ht="55.5" customHeight="1" x14ac:dyDescent="0.2">
      <c r="B93" s="11" t="s">
        <v>807</v>
      </c>
      <c r="C93" s="12" t="s">
        <v>808</v>
      </c>
      <c r="D93" s="15" t="s">
        <v>101</v>
      </c>
      <c r="E93" s="13" t="s">
        <v>135</v>
      </c>
      <c r="F93" s="16" t="s">
        <v>35</v>
      </c>
      <c r="G93" s="15" t="s">
        <v>809</v>
      </c>
      <c r="H93" s="17" t="s">
        <v>37</v>
      </c>
      <c r="I93" s="15" t="s">
        <v>63</v>
      </c>
    </row>
    <row r="94" spans="2:10" ht="25.5" x14ac:dyDescent="0.2">
      <c r="B94" s="11"/>
      <c r="C94" s="12"/>
      <c r="D94" s="15"/>
      <c r="E94" s="13"/>
      <c r="F94" s="163" t="s">
        <v>698</v>
      </c>
      <c r="G94" s="81" t="s">
        <v>810</v>
      </c>
      <c r="H94" s="158" t="s">
        <v>37</v>
      </c>
      <c r="I94" s="81" t="s">
        <v>811</v>
      </c>
      <c r="J94" s="24"/>
    </row>
    <row r="95" spans="2:10" ht="25.5" x14ac:dyDescent="0.2">
      <c r="B95" s="11"/>
      <c r="C95" s="12"/>
      <c r="D95" s="15"/>
      <c r="E95" s="13"/>
      <c r="F95" s="163" t="s">
        <v>700</v>
      </c>
      <c r="G95" s="81" t="s">
        <v>912</v>
      </c>
      <c r="H95" s="158" t="s">
        <v>37</v>
      </c>
      <c r="I95" s="81" t="s">
        <v>719</v>
      </c>
      <c r="J95" s="24"/>
    </row>
    <row r="96" spans="2:10" x14ac:dyDescent="0.2">
      <c r="B96" s="11"/>
      <c r="C96" s="12"/>
      <c r="D96" s="15"/>
      <c r="E96" s="13"/>
      <c r="F96" s="16" t="s">
        <v>702</v>
      </c>
      <c r="G96" s="15" t="s">
        <v>812</v>
      </c>
      <c r="H96" s="17" t="s">
        <v>37</v>
      </c>
      <c r="I96" s="15" t="s">
        <v>719</v>
      </c>
    </row>
    <row r="97" spans="1:10" ht="38.25" x14ac:dyDescent="0.2">
      <c r="B97" s="11" t="s">
        <v>813</v>
      </c>
      <c r="C97" s="12" t="s">
        <v>814</v>
      </c>
      <c r="D97" s="15" t="s">
        <v>101</v>
      </c>
      <c r="E97" s="124" t="s">
        <v>135</v>
      </c>
      <c r="F97" s="16" t="s">
        <v>35</v>
      </c>
      <c r="G97" s="16" t="s">
        <v>913</v>
      </c>
      <c r="H97" s="17" t="s">
        <v>37</v>
      </c>
      <c r="I97" s="15" t="s">
        <v>63</v>
      </c>
      <c r="J97" s="24"/>
    </row>
    <row r="98" spans="1:10" ht="38.25" x14ac:dyDescent="0.2">
      <c r="B98" s="11"/>
      <c r="C98" s="12"/>
      <c r="D98" s="15"/>
      <c r="E98" s="124"/>
      <c r="F98" s="16" t="s">
        <v>698</v>
      </c>
      <c r="G98" s="16" t="s">
        <v>914</v>
      </c>
      <c r="H98" s="17" t="s">
        <v>37</v>
      </c>
      <c r="I98" s="15" t="s">
        <v>63</v>
      </c>
      <c r="J98" s="24"/>
    </row>
    <row r="99" spans="1:10" ht="25.5" x14ac:dyDescent="0.2">
      <c r="B99" s="11"/>
      <c r="C99" s="12"/>
      <c r="D99" s="15"/>
      <c r="E99" s="13"/>
      <c r="F99" s="16" t="s">
        <v>700</v>
      </c>
      <c r="G99" s="15" t="s">
        <v>915</v>
      </c>
      <c r="H99" s="17" t="s">
        <v>37</v>
      </c>
      <c r="I99" s="15" t="s">
        <v>811</v>
      </c>
    </row>
    <row r="100" spans="1:10" x14ac:dyDescent="0.2">
      <c r="B100" s="11"/>
      <c r="C100" s="12"/>
      <c r="D100" s="15"/>
      <c r="E100" s="13"/>
      <c r="F100" s="16" t="s">
        <v>702</v>
      </c>
      <c r="G100" s="15" t="s">
        <v>873</v>
      </c>
      <c r="H100" s="17" t="s">
        <v>37</v>
      </c>
      <c r="I100" s="15" t="s">
        <v>719</v>
      </c>
    </row>
    <row r="101" spans="1:10" x14ac:dyDescent="0.2">
      <c r="B101" s="146" t="s">
        <v>815</v>
      </c>
      <c r="C101" s="147" t="s">
        <v>688</v>
      </c>
      <c r="D101" s="148"/>
      <c r="E101" s="149"/>
      <c r="F101" s="150" t="s">
        <v>35</v>
      </c>
      <c r="G101" s="151" t="s">
        <v>874</v>
      </c>
      <c r="H101" s="152" t="s">
        <v>37</v>
      </c>
      <c r="I101" s="148" t="s">
        <v>719</v>
      </c>
    </row>
    <row r="102" spans="1:10" x14ac:dyDescent="0.2">
      <c r="B102" s="146" t="s">
        <v>816</v>
      </c>
      <c r="C102" s="147" t="s">
        <v>688</v>
      </c>
      <c r="D102" s="148"/>
      <c r="E102" s="149"/>
      <c r="F102" s="150" t="s">
        <v>35</v>
      </c>
      <c r="G102" s="151" t="s">
        <v>817</v>
      </c>
      <c r="H102" s="152" t="s">
        <v>37</v>
      </c>
      <c r="I102" s="148" t="s">
        <v>719</v>
      </c>
    </row>
    <row r="103" spans="1:10" ht="38.25" x14ac:dyDescent="0.2">
      <c r="A103" s="244" t="s">
        <v>97</v>
      </c>
      <c r="B103" s="11" t="s">
        <v>818</v>
      </c>
      <c r="C103" s="193" t="s">
        <v>952</v>
      </c>
      <c r="D103" s="192"/>
      <c r="E103" s="192" t="s">
        <v>953</v>
      </c>
      <c r="F103" s="11" t="s">
        <v>35</v>
      </c>
      <c r="G103" s="15" t="s">
        <v>832</v>
      </c>
      <c r="H103" s="14" t="s">
        <v>565</v>
      </c>
      <c r="I103" s="63">
        <v>0</v>
      </c>
    </row>
    <row r="104" spans="1:10" x14ac:dyDescent="0.2">
      <c r="A104" s="246"/>
      <c r="B104" s="11"/>
      <c r="C104" s="193"/>
      <c r="D104" s="192"/>
      <c r="E104" s="192"/>
      <c r="F104" s="11" t="s">
        <v>698</v>
      </c>
      <c r="G104" s="15" t="s">
        <v>819</v>
      </c>
      <c r="H104" s="14" t="s">
        <v>37</v>
      </c>
      <c r="I104" s="63" t="s">
        <v>719</v>
      </c>
    </row>
    <row r="105" spans="1:10" ht="42" customHeight="1" x14ac:dyDescent="0.2">
      <c r="A105" s="245"/>
      <c r="B105" s="11" t="s">
        <v>820</v>
      </c>
      <c r="C105" s="193" t="s">
        <v>954</v>
      </c>
      <c r="D105" s="192"/>
      <c r="E105" s="192" t="s">
        <v>1472</v>
      </c>
      <c r="F105" s="11" t="s">
        <v>35</v>
      </c>
      <c r="G105" s="13" t="s">
        <v>833</v>
      </c>
      <c r="H105" s="14" t="s">
        <v>565</v>
      </c>
      <c r="I105" s="63">
        <v>0</v>
      </c>
    </row>
    <row r="108" spans="1:10" x14ac:dyDescent="0.2">
      <c r="F108" s="104"/>
      <c r="G108" s="104"/>
      <c r="H108" s="162"/>
      <c r="I108" s="92"/>
    </row>
    <row r="109" spans="1:10" x14ac:dyDescent="0.2">
      <c r="F109" s="104"/>
      <c r="G109" s="104"/>
      <c r="H109" s="162"/>
      <c r="I109" s="92"/>
    </row>
    <row r="110" spans="1:10" x14ac:dyDescent="0.2">
      <c r="F110" s="104"/>
      <c r="G110" s="104"/>
      <c r="H110" s="162"/>
      <c r="I110" s="92"/>
    </row>
    <row r="111" spans="1:10" x14ac:dyDescent="0.2">
      <c r="F111" s="104"/>
      <c r="G111" s="92"/>
      <c r="H111" s="162"/>
      <c r="I111" s="92"/>
    </row>
  </sheetData>
  <mergeCells count="4">
    <mergeCell ref="A3:G4"/>
    <mergeCell ref="A31:A32"/>
    <mergeCell ref="A33:A56"/>
    <mergeCell ref="A103:A105"/>
  </mergeCells>
  <hyperlinks>
    <hyperlink ref="B12" location="CL_RECORD_TYPE_MAPE!A1" display="CL_RECORD_TYPE_MAPE" xr:uid="{5A0DF0EF-BE20-44B0-97DB-82602A661151}"/>
    <hyperlink ref="C12" location="CL_RECORD_TYPE_MAPE!A1" display="CL_ID_TYPE_MAPE" xr:uid="{4202E970-8400-4076-BB2D-0B380B414C14}"/>
    <hyperlink ref="E12" location="CL_PSP_ROLE_MAPE!A1" display="CL_MAPE_PSP_ROLE" xr:uid="{58AB23A3-318B-4168-A984-0BE4EED05869}"/>
    <hyperlink ref="F12" location="CL_INFO_TYPE_MAPE!A1" display="CL_INFO_TYPE_MAPE" xr:uid="{E8B9FB8F-79E4-487E-8BB8-D92E8C073642}"/>
    <hyperlink ref="G12" location="CL_PAY_TYPE_MAPE!A1" display="CL_PAY_TYPE_MAPE" xr:uid="{396B002D-A6CE-41AC-91E5-1627D446B7B9}"/>
    <hyperlink ref="K12" location="CL_CHNNL_CONSENT_MAPE!A1" display="CL_MAPE_CONSENT_CHANNEL" xr:uid="{622E031F-B388-47DC-9E36-B6571D9627DB}"/>
    <hyperlink ref="N12" location="CL_CARD_TYPE_MAPE!A1" display="CL_CARD_TYPE_MAPE" xr:uid="{2DDD4253-A465-4CD2-A82A-D7BCDC62D6E8}"/>
    <hyperlink ref="P12" location="CL_REMOTE_PAY_MAPE!A1" display="CL_REMOTE_PAY_MAPE" xr:uid="{F4868DEB-83A4-43D1-8C9B-2EC6236B3630}"/>
    <hyperlink ref="R12" location="CL_TERM_TYPE_MAPE!A1" display="CL_TERM_TYPE_MAPE" xr:uid="{7C182E47-B811-47A2-8DF5-F1985AD02B5D}"/>
    <hyperlink ref="U12" location="CL_SCA_MAPE!A1" display="CL_SCA_MAPE" xr:uid="{45C1B3FA-169B-421E-8C78-F9D2011D40F6}"/>
    <hyperlink ref="V12" location="CL_NSCA_REASON_MAPE!A1" display="CL_MAPE_SCA_REASON" xr:uid="{39EC7662-0389-4B70-A89A-1FB715FAF437}"/>
    <hyperlink ref="W12" location="CL_FRAUD_TYPE_MAPE!A1" display="CL_MAPE_FRAUD_TYPE" xr:uid="{C166112A-0372-4089-A1F4-8E4F10D92408}"/>
    <hyperlink ref="X12" location="CL_LB_BEARER_MAPE!A1" display="CL_MAPE_LB_BEARER" xr:uid="{467AC558-B510-4295-B831-81914CC67514}"/>
  </hyperlink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16DDA-0299-467D-BBD4-D4EB8D1EC380}">
  <sheetPr>
    <tabColor theme="4"/>
  </sheetPr>
  <dimension ref="A2:O32"/>
  <sheetViews>
    <sheetView zoomScaleNormal="100" workbookViewId="0">
      <selection activeCell="E4" sqref="E4"/>
    </sheetView>
  </sheetViews>
  <sheetFormatPr defaultColWidth="9.140625" defaultRowHeight="15" x14ac:dyDescent="0.25"/>
  <cols>
    <col min="1" max="1" width="18.140625" style="3" customWidth="1"/>
    <col min="2" max="2" width="28.85546875" style="1" customWidth="1"/>
    <col min="3" max="3" width="29.5703125" style="1" customWidth="1"/>
    <col min="4" max="4" width="24.85546875" style="1" customWidth="1"/>
    <col min="5" max="5" width="45.5703125" style="1" bestFit="1" customWidth="1"/>
    <col min="6" max="6" width="23" style="1" bestFit="1" customWidth="1"/>
    <col min="7" max="7" width="15.42578125" style="1" customWidth="1"/>
    <col min="8" max="8" width="11.5703125" style="1" customWidth="1"/>
    <col min="9" max="9" width="36.42578125" style="1" customWidth="1"/>
    <col min="10" max="16384" width="9.140625" style="1"/>
  </cols>
  <sheetData>
    <row r="2" spans="1:15" ht="15.75" x14ac:dyDescent="0.25">
      <c r="A2" s="22" t="s">
        <v>1212</v>
      </c>
    </row>
    <row r="3" spans="1:15" x14ac:dyDescent="0.25">
      <c r="A3" s="19" t="s">
        <v>918</v>
      </c>
    </row>
    <row r="4" spans="1:15" x14ac:dyDescent="0.25">
      <c r="A4" s="19"/>
    </row>
    <row r="5" spans="1:15" x14ac:dyDescent="0.25">
      <c r="A5" s="25" t="s">
        <v>90</v>
      </c>
      <c r="B5" s="19"/>
      <c r="C5" s="19"/>
      <c r="D5" s="19"/>
      <c r="E5" s="19"/>
      <c r="F5" s="19"/>
      <c r="G5" s="19"/>
      <c r="H5" s="19"/>
      <c r="I5" s="19"/>
      <c r="J5" s="19"/>
      <c r="K5" s="19"/>
      <c r="L5" s="23"/>
    </row>
    <row r="6" spans="1:15" x14ac:dyDescent="0.25">
      <c r="A6" s="194" t="s">
        <v>926</v>
      </c>
      <c r="B6" s="19"/>
      <c r="C6" s="19"/>
      <c r="D6" s="19"/>
      <c r="E6" s="19"/>
      <c r="F6" s="19"/>
      <c r="G6" s="19"/>
      <c r="H6" s="19"/>
      <c r="I6" s="19"/>
      <c r="J6" s="19"/>
      <c r="K6" s="19"/>
      <c r="L6" s="23"/>
    </row>
    <row r="7" spans="1:15" x14ac:dyDescent="0.25">
      <c r="A7" s="24"/>
      <c r="B7" s="19"/>
      <c r="C7" s="19"/>
      <c r="D7" s="19"/>
      <c r="L7" s="23"/>
    </row>
    <row r="8" spans="1:15" x14ac:dyDescent="0.25">
      <c r="A8" s="42" t="s">
        <v>0</v>
      </c>
      <c r="B8" s="43">
        <v>1</v>
      </c>
      <c r="C8" s="43">
        <v>2</v>
      </c>
      <c r="D8" s="43">
        <v>3</v>
      </c>
      <c r="E8" s="43">
        <v>4</v>
      </c>
      <c r="F8" s="43">
        <v>5</v>
      </c>
      <c r="G8" s="19"/>
      <c r="H8" s="19"/>
      <c r="I8" s="19"/>
      <c r="J8" s="19"/>
      <c r="K8" s="19"/>
      <c r="L8" s="19"/>
      <c r="M8" s="19"/>
      <c r="N8" s="19"/>
      <c r="O8" s="19"/>
    </row>
    <row r="9" spans="1:15" x14ac:dyDescent="0.25">
      <c r="A9" s="6" t="s">
        <v>1</v>
      </c>
      <c r="B9" s="6" t="s">
        <v>2</v>
      </c>
      <c r="C9" s="6" t="s">
        <v>5</v>
      </c>
      <c r="D9" s="6" t="s">
        <v>6</v>
      </c>
      <c r="E9" s="6" t="s">
        <v>774</v>
      </c>
      <c r="F9" s="6" t="s">
        <v>96</v>
      </c>
    </row>
    <row r="10" spans="1:15" x14ac:dyDescent="0.25">
      <c r="A10" s="7" t="s">
        <v>14</v>
      </c>
      <c r="B10" s="29" t="s">
        <v>15</v>
      </c>
      <c r="C10" s="29" t="s">
        <v>16</v>
      </c>
      <c r="D10" s="30" t="s">
        <v>17</v>
      </c>
      <c r="E10" s="96" t="s">
        <v>170</v>
      </c>
      <c r="F10" s="30" t="s">
        <v>17</v>
      </c>
    </row>
    <row r="11" spans="1:15" x14ac:dyDescent="0.25">
      <c r="A11" s="43"/>
      <c r="B11" s="47" t="s">
        <v>171</v>
      </c>
      <c r="C11" s="43" t="s">
        <v>21</v>
      </c>
      <c r="D11" s="43" t="s">
        <v>103</v>
      </c>
      <c r="E11" s="47" t="s">
        <v>509</v>
      </c>
      <c r="F11" s="43" t="s">
        <v>586</v>
      </c>
    </row>
    <row r="12" spans="1:15" x14ac:dyDescent="0.25">
      <c r="A12" s="97"/>
      <c r="B12" s="97"/>
      <c r="C12" s="97"/>
      <c r="D12" s="97"/>
      <c r="E12" s="47" t="s">
        <v>512</v>
      </c>
      <c r="F12" s="43"/>
    </row>
    <row r="13" spans="1:15" x14ac:dyDescent="0.25">
      <c r="A13" s="97"/>
      <c r="B13" s="97"/>
      <c r="C13" s="97"/>
      <c r="D13" s="97"/>
      <c r="E13" s="195" t="s">
        <v>955</v>
      </c>
      <c r="F13" s="43"/>
    </row>
    <row r="14" spans="1:15" x14ac:dyDescent="0.25">
      <c r="A14" s="97"/>
      <c r="B14" s="97"/>
      <c r="C14" s="97"/>
      <c r="D14" s="97"/>
      <c r="E14" s="195" t="s">
        <v>957</v>
      </c>
      <c r="F14" s="43"/>
    </row>
    <row r="15" spans="1:15" x14ac:dyDescent="0.25">
      <c r="A15" s="97"/>
      <c r="B15" s="97"/>
      <c r="C15" s="97"/>
      <c r="D15" s="97"/>
      <c r="E15" s="195" t="s">
        <v>958</v>
      </c>
      <c r="F15" s="43"/>
    </row>
    <row r="16" spans="1:15" x14ac:dyDescent="0.25">
      <c r="A16" s="97"/>
      <c r="B16" s="97"/>
      <c r="C16" s="97"/>
      <c r="D16" s="97"/>
      <c r="E16" s="195" t="s">
        <v>518</v>
      </c>
      <c r="F16" s="43"/>
    </row>
    <row r="17" spans="1:9" x14ac:dyDescent="0.25">
      <c r="A17" s="97"/>
      <c r="B17" s="97"/>
      <c r="C17" s="97"/>
      <c r="D17" s="97"/>
      <c r="E17" s="47" t="s">
        <v>521</v>
      </c>
      <c r="F17" s="43"/>
    </row>
    <row r="18" spans="1:9" x14ac:dyDescent="0.25">
      <c r="A18" s="97"/>
      <c r="B18" s="97"/>
      <c r="C18" s="97"/>
      <c r="D18" s="97"/>
      <c r="E18" s="47" t="s">
        <v>524</v>
      </c>
      <c r="F18" s="98"/>
      <c r="G18" s="27"/>
    </row>
    <row r="19" spans="1:9" x14ac:dyDescent="0.25">
      <c r="A19" s="97"/>
      <c r="B19" s="97"/>
      <c r="C19" s="97"/>
      <c r="D19" s="97"/>
      <c r="E19" s="47" t="s">
        <v>527</v>
      </c>
      <c r="F19" s="43"/>
    </row>
    <row r="20" spans="1:9" x14ac:dyDescent="0.25">
      <c r="A20" s="97"/>
      <c r="B20" s="97"/>
      <c r="C20" s="97"/>
      <c r="D20" s="97"/>
      <c r="E20" s="47" t="s">
        <v>530</v>
      </c>
      <c r="F20" s="43"/>
    </row>
    <row r="21" spans="1:9" x14ac:dyDescent="0.25">
      <c r="A21" s="97"/>
      <c r="B21" s="97"/>
      <c r="C21" s="97"/>
      <c r="D21" s="97"/>
      <c r="E21" s="47" t="s">
        <v>533</v>
      </c>
      <c r="F21" s="43"/>
    </row>
    <row r="22" spans="1:9" x14ac:dyDescent="0.25">
      <c r="A22" s="97"/>
      <c r="B22" s="97"/>
      <c r="C22" s="97"/>
      <c r="D22" s="97"/>
      <c r="E22" s="47" t="s">
        <v>536</v>
      </c>
      <c r="F22" s="43"/>
    </row>
    <row r="23" spans="1:9" x14ac:dyDescent="0.25">
      <c r="A23" s="196"/>
      <c r="B23" s="97"/>
      <c r="C23" s="97"/>
      <c r="D23" s="97"/>
      <c r="E23" s="47" t="s">
        <v>539</v>
      </c>
      <c r="F23" s="43"/>
    </row>
    <row r="24" spans="1:9" x14ac:dyDescent="0.25">
      <c r="A24" s="131"/>
      <c r="B24" s="3"/>
      <c r="C24" s="3"/>
      <c r="D24" s="3"/>
      <c r="E24" s="99"/>
      <c r="F24" s="3"/>
    </row>
    <row r="25" spans="1:9" x14ac:dyDescent="0.25">
      <c r="A25" s="191" t="s">
        <v>929</v>
      </c>
    </row>
    <row r="26" spans="1:9" x14ac:dyDescent="0.25">
      <c r="A26" s="129"/>
    </row>
    <row r="27" spans="1:9" x14ac:dyDescent="0.25">
      <c r="A27" s="6" t="s">
        <v>124</v>
      </c>
      <c r="B27" s="6" t="s">
        <v>26</v>
      </c>
      <c r="C27" s="6" t="s">
        <v>27</v>
      </c>
      <c r="D27" s="6" t="s">
        <v>28</v>
      </c>
      <c r="E27" s="6" t="s">
        <v>29</v>
      </c>
      <c r="F27" s="6" t="s">
        <v>30</v>
      </c>
      <c r="G27" s="6" t="s">
        <v>31</v>
      </c>
      <c r="H27" s="6" t="s">
        <v>32</v>
      </c>
      <c r="I27" s="6" t="s">
        <v>976</v>
      </c>
    </row>
    <row r="28" spans="1:9" x14ac:dyDescent="0.25">
      <c r="A28" s="11" t="s">
        <v>2</v>
      </c>
      <c r="B28" s="11" t="s">
        <v>33</v>
      </c>
      <c r="C28" s="12" t="s">
        <v>2</v>
      </c>
      <c r="D28" s="13" t="s">
        <v>15</v>
      </c>
      <c r="E28" s="13" t="s">
        <v>34</v>
      </c>
      <c r="F28" s="11" t="s">
        <v>35</v>
      </c>
      <c r="G28" s="13" t="s">
        <v>36</v>
      </c>
      <c r="H28" s="14" t="s">
        <v>37</v>
      </c>
      <c r="I28" s="13" t="s">
        <v>775</v>
      </c>
    </row>
    <row r="29" spans="1:9" ht="38.25" x14ac:dyDescent="0.25">
      <c r="A29" s="244" t="s">
        <v>126</v>
      </c>
      <c r="B29" s="11" t="s">
        <v>39</v>
      </c>
      <c r="C29" s="12" t="s">
        <v>50</v>
      </c>
      <c r="D29" s="13" t="s">
        <v>16</v>
      </c>
      <c r="E29" s="13" t="s">
        <v>41</v>
      </c>
      <c r="F29" s="11" t="s">
        <v>35</v>
      </c>
      <c r="G29" s="13" t="s">
        <v>42</v>
      </c>
      <c r="H29" s="14" t="s">
        <v>37</v>
      </c>
      <c r="I29" s="13" t="s">
        <v>43</v>
      </c>
    </row>
    <row r="30" spans="1:9" ht="76.5" x14ac:dyDescent="0.25">
      <c r="A30" s="245"/>
      <c r="B30" s="11" t="s">
        <v>44</v>
      </c>
      <c r="C30" s="15" t="s">
        <v>53</v>
      </c>
      <c r="D30" s="13"/>
      <c r="E30" s="13" t="s">
        <v>54</v>
      </c>
      <c r="F30" s="16" t="s">
        <v>35</v>
      </c>
      <c r="G30" s="15" t="s">
        <v>127</v>
      </c>
      <c r="H30" s="17" t="s">
        <v>37</v>
      </c>
      <c r="I30" s="15" t="s">
        <v>48</v>
      </c>
    </row>
    <row r="31" spans="1:9" x14ac:dyDescent="0.25">
      <c r="A31" s="95" t="s">
        <v>128</v>
      </c>
      <c r="B31" s="11" t="s">
        <v>49</v>
      </c>
      <c r="C31" s="12" t="s">
        <v>774</v>
      </c>
      <c r="D31" s="13" t="s">
        <v>170</v>
      </c>
      <c r="E31" s="13" t="s">
        <v>57</v>
      </c>
      <c r="F31" s="11" t="s">
        <v>35</v>
      </c>
      <c r="G31" s="13" t="s">
        <v>51</v>
      </c>
      <c r="H31" s="14" t="s">
        <v>37</v>
      </c>
      <c r="I31" s="13" t="s">
        <v>63</v>
      </c>
    </row>
    <row r="32" spans="1:9" ht="51" x14ac:dyDescent="0.25">
      <c r="A32" s="100" t="s">
        <v>97</v>
      </c>
      <c r="B32" s="11" t="s">
        <v>52</v>
      </c>
      <c r="C32" s="193" t="s">
        <v>952</v>
      </c>
      <c r="D32" s="192"/>
      <c r="E32" s="192" t="s">
        <v>953</v>
      </c>
      <c r="F32" s="16" t="s">
        <v>35</v>
      </c>
      <c r="G32" s="15" t="s">
        <v>697</v>
      </c>
      <c r="H32" s="17" t="s">
        <v>565</v>
      </c>
      <c r="I32" s="15" t="s">
        <v>776</v>
      </c>
    </row>
  </sheetData>
  <mergeCells count="1">
    <mergeCell ref="A29:A30"/>
  </mergeCells>
  <hyperlinks>
    <hyperlink ref="B10" location="CL_RECORD_TYPE_MAPE!A1" display="CL_RECORD_TYPE_MAPE" xr:uid="{FE5E9F25-DF4B-425F-A4DF-9FBEE336CC9C}"/>
    <hyperlink ref="C10" location="CL_ID_TYPE_MAPE!A1" display="CL_ID_TYPE_MAPE" xr:uid="{8C44241E-BFFC-4A9C-9E84-5AB15AEB8672}"/>
    <hyperlink ref="E10" location="CL_SERV_TYPE_MAPE!A1" display="CL_SERV_TYPE_MAPE" xr:uid="{BC766980-EC65-4491-BFD9-ACB844925749}"/>
  </hyperlink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5A992-D4B0-47B0-8DDF-DA4FEB77CBDD}">
  <sheetPr>
    <tabColor theme="9"/>
  </sheetPr>
  <dimension ref="A2:Z515"/>
  <sheetViews>
    <sheetView zoomScale="115" zoomScaleNormal="115" workbookViewId="0">
      <selection activeCell="C272" sqref="C272"/>
    </sheetView>
  </sheetViews>
  <sheetFormatPr defaultColWidth="9.140625" defaultRowHeight="15" x14ac:dyDescent="0.25"/>
  <cols>
    <col min="1" max="1" width="27.5703125" style="1" customWidth="1"/>
    <col min="2" max="2" width="12.85546875" style="1" customWidth="1"/>
    <col min="3" max="3" width="26.85546875" style="1" customWidth="1"/>
    <col min="4" max="4" width="12.85546875" style="1" customWidth="1"/>
    <col min="5" max="5" width="25" style="1" customWidth="1"/>
    <col min="6" max="16384" width="9.140625" style="1"/>
  </cols>
  <sheetData>
    <row r="2" spans="1:15" ht="15.75" x14ac:dyDescent="0.25">
      <c r="A2" s="2" t="s">
        <v>962</v>
      </c>
    </row>
    <row r="3" spans="1:15" x14ac:dyDescent="0.25">
      <c r="A3" s="106" t="s">
        <v>963</v>
      </c>
      <c r="O3" s="19"/>
    </row>
    <row r="4" spans="1:15" x14ac:dyDescent="0.25">
      <c r="O4" s="70"/>
    </row>
    <row r="5" spans="1:15" x14ac:dyDescent="0.25">
      <c r="A5" s="36" t="s">
        <v>964</v>
      </c>
      <c r="O5" s="19"/>
    </row>
    <row r="6" spans="1:15" x14ac:dyDescent="0.25">
      <c r="A6" s="19"/>
    </row>
    <row r="7" spans="1:15" x14ac:dyDescent="0.25">
      <c r="A7" s="20" t="s">
        <v>965</v>
      </c>
    </row>
    <row r="8" spans="1:15" x14ac:dyDescent="0.25">
      <c r="A8" s="21" t="s">
        <v>966</v>
      </c>
    </row>
    <row r="9" spans="1:15" x14ac:dyDescent="0.25">
      <c r="A9" s="19"/>
    </row>
    <row r="10" spans="1:15" x14ac:dyDescent="0.25">
      <c r="A10" s="20" t="s">
        <v>967</v>
      </c>
    </row>
    <row r="11" spans="1:15" x14ac:dyDescent="0.25">
      <c r="A11" s="21" t="s">
        <v>968</v>
      </c>
    </row>
    <row r="12" spans="1:15" x14ac:dyDescent="0.25">
      <c r="A12" s="19"/>
    </row>
    <row r="13" spans="1:15" x14ac:dyDescent="0.25">
      <c r="A13" s="20" t="s">
        <v>969</v>
      </c>
    </row>
    <row r="14" spans="1:15" x14ac:dyDescent="0.25">
      <c r="A14" s="21" t="s">
        <v>1204</v>
      </c>
    </row>
    <row r="16" spans="1:15" x14ac:dyDescent="0.25">
      <c r="A16" s="20" t="s">
        <v>970</v>
      </c>
    </row>
    <row r="17" spans="1:13" x14ac:dyDescent="0.25">
      <c r="A17" s="21" t="s">
        <v>1205</v>
      </c>
    </row>
    <row r="19" spans="1:13" x14ac:dyDescent="0.25">
      <c r="A19" s="36" t="s">
        <v>971</v>
      </c>
    </row>
    <row r="21" spans="1:13" x14ac:dyDescent="0.25">
      <c r="A21" s="20" t="s">
        <v>972</v>
      </c>
    </row>
    <row r="22" spans="1:13" ht="109.35" customHeight="1" x14ac:dyDescent="0.25">
      <c r="A22" s="250" t="s">
        <v>973</v>
      </c>
      <c r="B22" s="250"/>
      <c r="C22" s="250"/>
      <c r="D22" s="250"/>
      <c r="E22" s="250"/>
      <c r="F22" s="250"/>
      <c r="G22" s="250"/>
      <c r="H22" s="250"/>
      <c r="I22" s="250"/>
      <c r="J22" s="250"/>
      <c r="K22" s="250"/>
      <c r="L22" s="250"/>
      <c r="M22" s="250"/>
    </row>
    <row r="24" spans="1:13" x14ac:dyDescent="0.25">
      <c r="A24" s="20" t="s">
        <v>974</v>
      </c>
    </row>
    <row r="25" spans="1:13" x14ac:dyDescent="0.25">
      <c r="A25" s="19" t="s">
        <v>975</v>
      </c>
    </row>
    <row r="26" spans="1:13" x14ac:dyDescent="0.25">
      <c r="A26" s="4" t="s">
        <v>31</v>
      </c>
      <c r="B26" s="4" t="s">
        <v>32</v>
      </c>
      <c r="C26" s="4" t="s">
        <v>976</v>
      </c>
    </row>
    <row r="27" spans="1:13" x14ac:dyDescent="0.25">
      <c r="A27" s="5" t="s">
        <v>102</v>
      </c>
      <c r="B27" s="4"/>
      <c r="C27" s="5" t="s">
        <v>102</v>
      </c>
    </row>
    <row r="28" spans="1:13" s="179" customFormat="1" ht="25.5" x14ac:dyDescent="0.25">
      <c r="A28" s="13" t="s">
        <v>977</v>
      </c>
      <c r="B28" s="178"/>
      <c r="C28" s="15" t="s">
        <v>978</v>
      </c>
    </row>
    <row r="29" spans="1:13" x14ac:dyDescent="0.25">
      <c r="A29" s="5" t="s">
        <v>979</v>
      </c>
      <c r="B29" s="5" t="s">
        <v>980</v>
      </c>
      <c r="C29" s="5" t="s">
        <v>979</v>
      </c>
    </row>
    <row r="30" spans="1:13" x14ac:dyDescent="0.25">
      <c r="A30" s="19"/>
    </row>
    <row r="31" spans="1:13" x14ac:dyDescent="0.25">
      <c r="A31" s="20" t="s">
        <v>981</v>
      </c>
    </row>
    <row r="32" spans="1:13" x14ac:dyDescent="0.25">
      <c r="A32" s="19" t="s">
        <v>982</v>
      </c>
    </row>
    <row r="33" spans="1:3" x14ac:dyDescent="0.25">
      <c r="A33" s="4" t="s">
        <v>31</v>
      </c>
      <c r="B33" s="4" t="s">
        <v>32</v>
      </c>
      <c r="C33" s="4" t="s">
        <v>976</v>
      </c>
    </row>
    <row r="34" spans="1:3" x14ac:dyDescent="0.25">
      <c r="A34" s="5" t="s">
        <v>102</v>
      </c>
      <c r="B34" s="4"/>
      <c r="C34" s="5" t="s">
        <v>102</v>
      </c>
    </row>
    <row r="35" spans="1:3" x14ac:dyDescent="0.25">
      <c r="A35" s="13" t="s">
        <v>977</v>
      </c>
      <c r="B35" s="178"/>
      <c r="C35" s="13" t="s">
        <v>983</v>
      </c>
    </row>
    <row r="36" spans="1:3" x14ac:dyDescent="0.25">
      <c r="A36" s="5" t="s">
        <v>979</v>
      </c>
      <c r="B36" s="5" t="s">
        <v>980</v>
      </c>
      <c r="C36" s="5" t="s">
        <v>979</v>
      </c>
    </row>
    <row r="37" spans="1:3" x14ac:dyDescent="0.25">
      <c r="A37" s="19"/>
    </row>
    <row r="38" spans="1:3" x14ac:dyDescent="0.25">
      <c r="A38" s="20" t="s">
        <v>984</v>
      </c>
    </row>
    <row r="39" spans="1:3" x14ac:dyDescent="0.25">
      <c r="A39" s="21" t="s">
        <v>985</v>
      </c>
    </row>
    <row r="40" spans="1:3" x14ac:dyDescent="0.25">
      <c r="A40" s="4" t="s">
        <v>31</v>
      </c>
      <c r="B40" s="4" t="s">
        <v>32</v>
      </c>
      <c r="C40" s="4" t="s">
        <v>976</v>
      </c>
    </row>
    <row r="41" spans="1:3" x14ac:dyDescent="0.25">
      <c r="A41" s="5" t="s">
        <v>102</v>
      </c>
      <c r="B41" s="5"/>
      <c r="C41" s="5" t="s">
        <v>102</v>
      </c>
    </row>
    <row r="42" spans="1:3" x14ac:dyDescent="0.25">
      <c r="A42" s="13" t="s">
        <v>986</v>
      </c>
      <c r="B42" s="178"/>
      <c r="C42" s="13" t="s">
        <v>987</v>
      </c>
    </row>
    <row r="43" spans="1:3" x14ac:dyDescent="0.25">
      <c r="A43" s="5" t="s">
        <v>979</v>
      </c>
      <c r="B43" s="5" t="s">
        <v>980</v>
      </c>
      <c r="C43" s="5" t="s">
        <v>979</v>
      </c>
    </row>
    <row r="45" spans="1:3" x14ac:dyDescent="0.25">
      <c r="A45" s="20" t="s">
        <v>988</v>
      </c>
    </row>
    <row r="46" spans="1:3" x14ac:dyDescent="0.25">
      <c r="A46" s="21" t="s">
        <v>989</v>
      </c>
    </row>
    <row r="47" spans="1:3" x14ac:dyDescent="0.25">
      <c r="A47" s="4" t="s">
        <v>31</v>
      </c>
      <c r="B47" s="4" t="s">
        <v>32</v>
      </c>
      <c r="C47" s="4" t="s">
        <v>976</v>
      </c>
    </row>
    <row r="48" spans="1:3" x14ac:dyDescent="0.25">
      <c r="A48" s="5" t="s">
        <v>102</v>
      </c>
      <c r="B48" s="5"/>
      <c r="C48" s="5" t="s">
        <v>102</v>
      </c>
    </row>
    <row r="49" spans="1:12" x14ac:dyDescent="0.25">
      <c r="A49" s="13" t="s">
        <v>987</v>
      </c>
      <c r="B49" s="178"/>
      <c r="C49" s="13" t="s">
        <v>990</v>
      </c>
    </row>
    <row r="50" spans="1:12" x14ac:dyDescent="0.25">
      <c r="A50" s="5" t="s">
        <v>979</v>
      </c>
      <c r="B50" s="5" t="s">
        <v>980</v>
      </c>
      <c r="C50" s="5" t="s">
        <v>979</v>
      </c>
    </row>
    <row r="51" spans="1:12" x14ac:dyDescent="0.25">
      <c r="A51" s="197"/>
      <c r="B51" s="197"/>
      <c r="C51" s="197"/>
    </row>
    <row r="52" spans="1:12" x14ac:dyDescent="0.25">
      <c r="A52" s="20" t="s">
        <v>1073</v>
      </c>
    </row>
    <row r="53" spans="1:12" x14ac:dyDescent="0.25">
      <c r="A53" s="21" t="s">
        <v>1222</v>
      </c>
    </row>
    <row r="54" spans="1:12" x14ac:dyDescent="0.25">
      <c r="A54" s="4" t="s">
        <v>31</v>
      </c>
      <c r="B54" s="4" t="s">
        <v>32</v>
      </c>
      <c r="C54" s="4" t="s">
        <v>976</v>
      </c>
    </row>
    <row r="55" spans="1:12" x14ac:dyDescent="0.25">
      <c r="A55" s="5" t="s">
        <v>102</v>
      </c>
      <c r="B55" s="5"/>
      <c r="C55" s="5" t="s">
        <v>102</v>
      </c>
    </row>
    <row r="56" spans="1:12" x14ac:dyDescent="0.25">
      <c r="A56" s="13" t="s">
        <v>1223</v>
      </c>
      <c r="B56" s="178"/>
      <c r="C56" s="13" t="s">
        <v>1224</v>
      </c>
    </row>
    <row r="57" spans="1:12" x14ac:dyDescent="0.25">
      <c r="A57" s="5" t="s">
        <v>1225</v>
      </c>
      <c r="B57" s="5" t="s">
        <v>980</v>
      </c>
      <c r="C57" s="5" t="s">
        <v>1225</v>
      </c>
    </row>
    <row r="59" spans="1:12" x14ac:dyDescent="0.25">
      <c r="A59" s="36" t="s">
        <v>991</v>
      </c>
    </row>
    <row r="61" spans="1:12" x14ac:dyDescent="0.25">
      <c r="A61" s="20" t="s">
        <v>992</v>
      </c>
    </row>
    <row r="62" spans="1:12" ht="135" customHeight="1" x14ac:dyDescent="0.25">
      <c r="A62" s="250" t="s">
        <v>993</v>
      </c>
      <c r="B62" s="250"/>
      <c r="C62" s="250"/>
      <c r="D62" s="250"/>
      <c r="E62" s="250"/>
      <c r="F62" s="250"/>
      <c r="G62" s="250"/>
      <c r="H62" s="250"/>
      <c r="I62" s="250"/>
      <c r="J62" s="250"/>
      <c r="K62" s="250"/>
      <c r="L62" s="250"/>
    </row>
    <row r="64" spans="1:12" x14ac:dyDescent="0.25">
      <c r="A64" s="20" t="s">
        <v>994</v>
      </c>
    </row>
    <row r="65" spans="1:3" x14ac:dyDescent="0.25">
      <c r="A65" s="21" t="s">
        <v>995</v>
      </c>
    </row>
    <row r="66" spans="1:3" x14ac:dyDescent="0.25">
      <c r="A66" s="4" t="s">
        <v>31</v>
      </c>
      <c r="B66" s="4" t="s">
        <v>32</v>
      </c>
      <c r="C66" s="4" t="s">
        <v>976</v>
      </c>
    </row>
    <row r="67" spans="1:3" x14ac:dyDescent="0.25">
      <c r="A67" s="5" t="s">
        <v>148</v>
      </c>
      <c r="B67" s="5"/>
      <c r="C67" s="5" t="s">
        <v>148</v>
      </c>
    </row>
    <row r="68" spans="1:3" ht="38.25" x14ac:dyDescent="0.25">
      <c r="A68" s="15" t="s">
        <v>996</v>
      </c>
      <c r="B68" s="178"/>
      <c r="C68" s="15" t="s">
        <v>997</v>
      </c>
    </row>
    <row r="69" spans="1:3" x14ac:dyDescent="0.25">
      <c r="A69" s="5" t="s">
        <v>998</v>
      </c>
      <c r="B69" s="180" t="s">
        <v>999</v>
      </c>
      <c r="C69" s="5" t="s">
        <v>998</v>
      </c>
    </row>
    <row r="70" spans="1:3" x14ac:dyDescent="0.25">
      <c r="A70" s="19"/>
    </row>
    <row r="71" spans="1:3" x14ac:dyDescent="0.25">
      <c r="A71" s="20" t="s">
        <v>1000</v>
      </c>
    </row>
    <row r="72" spans="1:3" x14ac:dyDescent="0.25">
      <c r="A72" s="21" t="s">
        <v>1001</v>
      </c>
    </row>
    <row r="73" spans="1:3" x14ac:dyDescent="0.25">
      <c r="A73" s="4" t="s">
        <v>31</v>
      </c>
      <c r="B73" s="4" t="s">
        <v>32</v>
      </c>
      <c r="C73" s="4" t="s">
        <v>976</v>
      </c>
    </row>
    <row r="74" spans="1:3" x14ac:dyDescent="0.25">
      <c r="A74" s="5" t="s">
        <v>148</v>
      </c>
      <c r="B74" s="5"/>
      <c r="C74" s="5" t="s">
        <v>148</v>
      </c>
    </row>
    <row r="75" spans="1:3" ht="38.25" x14ac:dyDescent="0.25">
      <c r="A75" s="15" t="s">
        <v>1002</v>
      </c>
      <c r="B75" s="178"/>
      <c r="C75" s="15" t="s">
        <v>1003</v>
      </c>
    </row>
    <row r="76" spans="1:3" x14ac:dyDescent="0.25">
      <c r="A76" s="5" t="s">
        <v>998</v>
      </c>
      <c r="B76" s="180" t="s">
        <v>999</v>
      </c>
      <c r="C76" s="5" t="s">
        <v>998</v>
      </c>
    </row>
    <row r="78" spans="1:3" x14ac:dyDescent="0.25">
      <c r="A78" s="36" t="s">
        <v>1004</v>
      </c>
    </row>
    <row r="80" spans="1:3" x14ac:dyDescent="0.25">
      <c r="A80" s="20" t="s">
        <v>1005</v>
      </c>
    </row>
    <row r="81" spans="1:15" ht="110.45" customHeight="1" x14ac:dyDescent="0.25">
      <c r="A81" s="250" t="s">
        <v>1006</v>
      </c>
      <c r="B81" s="250"/>
      <c r="C81" s="250"/>
      <c r="D81" s="250"/>
      <c r="E81" s="250"/>
      <c r="F81" s="250"/>
      <c r="G81" s="250"/>
      <c r="H81" s="250"/>
      <c r="I81" s="250"/>
      <c r="J81" s="250"/>
      <c r="K81" s="250"/>
      <c r="L81" s="250"/>
      <c r="M81" s="250"/>
    </row>
    <row r="83" spans="1:15" x14ac:dyDescent="0.25">
      <c r="A83" s="36" t="s">
        <v>1007</v>
      </c>
    </row>
    <row r="85" spans="1:15" x14ac:dyDescent="0.25">
      <c r="A85" s="20" t="s">
        <v>1008</v>
      </c>
    </row>
    <row r="86" spans="1:15" ht="327.75" customHeight="1" x14ac:dyDescent="0.25">
      <c r="A86" s="250" t="s">
        <v>1009</v>
      </c>
      <c r="B86" s="250"/>
      <c r="C86" s="250"/>
      <c r="D86" s="250"/>
      <c r="E86" s="250"/>
      <c r="F86" s="250"/>
      <c r="G86" s="250"/>
      <c r="H86" s="250"/>
      <c r="I86" s="250"/>
      <c r="J86" s="250"/>
      <c r="K86" s="250"/>
      <c r="L86" s="250"/>
      <c r="M86" s="250"/>
      <c r="N86" s="250"/>
      <c r="O86" s="250"/>
    </row>
    <row r="88" spans="1:15" x14ac:dyDescent="0.25">
      <c r="A88" s="20" t="s">
        <v>1010</v>
      </c>
    </row>
    <row r="89" spans="1:15" x14ac:dyDescent="0.25">
      <c r="A89" s="21" t="s">
        <v>1011</v>
      </c>
    </row>
    <row r="90" spans="1:15" x14ac:dyDescent="0.25">
      <c r="A90" s="4" t="s">
        <v>31</v>
      </c>
      <c r="B90" s="4" t="s">
        <v>32</v>
      </c>
      <c r="C90" s="4" t="s">
        <v>976</v>
      </c>
    </row>
    <row r="91" spans="1:15" x14ac:dyDescent="0.25">
      <c r="A91" s="5" t="s">
        <v>163</v>
      </c>
      <c r="B91" s="4"/>
      <c r="C91" s="5" t="s">
        <v>163</v>
      </c>
    </row>
    <row r="92" spans="1:15" ht="38.25" x14ac:dyDescent="0.25">
      <c r="A92" s="15" t="s">
        <v>1012</v>
      </c>
      <c r="B92" s="178"/>
      <c r="C92" s="15" t="s">
        <v>1013</v>
      </c>
    </row>
    <row r="93" spans="1:15" x14ac:dyDescent="0.25">
      <c r="A93" s="15" t="s">
        <v>1014</v>
      </c>
      <c r="B93" s="180" t="s">
        <v>980</v>
      </c>
      <c r="C93" s="15" t="s">
        <v>1014</v>
      </c>
    </row>
    <row r="94" spans="1:15" x14ac:dyDescent="0.25">
      <c r="A94" s="181" t="s">
        <v>1015</v>
      </c>
      <c r="B94" s="180" t="s">
        <v>980</v>
      </c>
      <c r="C94" s="181" t="s">
        <v>1015</v>
      </c>
    </row>
    <row r="96" spans="1:15" x14ac:dyDescent="0.25">
      <c r="A96" s="20" t="s">
        <v>1016</v>
      </c>
    </row>
    <row r="97" spans="1:3" x14ac:dyDescent="0.25">
      <c r="A97" s="21" t="s">
        <v>1017</v>
      </c>
    </row>
    <row r="98" spans="1:3" x14ac:dyDescent="0.25">
      <c r="A98" s="4" t="s">
        <v>31</v>
      </c>
      <c r="B98" s="4" t="s">
        <v>32</v>
      </c>
      <c r="C98" s="4" t="s">
        <v>976</v>
      </c>
    </row>
    <row r="99" spans="1:3" x14ac:dyDescent="0.25">
      <c r="A99" s="5" t="s">
        <v>163</v>
      </c>
      <c r="B99" s="4"/>
      <c r="C99" s="5" t="s">
        <v>163</v>
      </c>
    </row>
    <row r="100" spans="1:3" ht="38.25" x14ac:dyDescent="0.25">
      <c r="A100" s="15" t="s">
        <v>1018</v>
      </c>
      <c r="B100" s="178"/>
      <c r="C100" s="15" t="s">
        <v>1019</v>
      </c>
    </row>
    <row r="101" spans="1:3" x14ac:dyDescent="0.25">
      <c r="A101" s="15" t="s">
        <v>1014</v>
      </c>
      <c r="B101" s="180" t="s">
        <v>980</v>
      </c>
      <c r="C101" s="15" t="s">
        <v>1014</v>
      </c>
    </row>
    <row r="102" spans="1:3" x14ac:dyDescent="0.25">
      <c r="A102" s="181" t="s">
        <v>1015</v>
      </c>
      <c r="B102" s="180" t="s">
        <v>980</v>
      </c>
      <c r="C102" s="181" t="s">
        <v>1015</v>
      </c>
    </row>
    <row r="103" spans="1:3" x14ac:dyDescent="0.25">
      <c r="A103" s="21"/>
    </row>
    <row r="104" spans="1:3" x14ac:dyDescent="0.25">
      <c r="A104" s="20" t="s">
        <v>1020</v>
      </c>
    </row>
    <row r="105" spans="1:3" x14ac:dyDescent="0.25">
      <c r="A105" s="21" t="s">
        <v>1021</v>
      </c>
    </row>
    <row r="106" spans="1:3" x14ac:dyDescent="0.25">
      <c r="A106" s="182" t="s">
        <v>1022</v>
      </c>
    </row>
    <row r="107" spans="1:3" x14ac:dyDescent="0.25">
      <c r="A107" s="4" t="s">
        <v>31</v>
      </c>
      <c r="B107" s="4" t="s">
        <v>32</v>
      </c>
      <c r="C107" s="4" t="s">
        <v>976</v>
      </c>
    </row>
    <row r="108" spans="1:3" x14ac:dyDescent="0.25">
      <c r="A108" s="5" t="s">
        <v>163</v>
      </c>
      <c r="B108" s="4"/>
      <c r="C108" s="5" t="s">
        <v>163</v>
      </c>
    </row>
    <row r="109" spans="1:3" ht="38.25" x14ac:dyDescent="0.25">
      <c r="A109" s="15" t="s">
        <v>1023</v>
      </c>
      <c r="B109" s="178"/>
      <c r="C109" s="15" t="s">
        <v>1024</v>
      </c>
    </row>
    <row r="110" spans="1:3" x14ac:dyDescent="0.25">
      <c r="A110" s="15" t="s">
        <v>1014</v>
      </c>
      <c r="B110" s="180" t="s">
        <v>980</v>
      </c>
      <c r="C110" s="15" t="s">
        <v>1014</v>
      </c>
    </row>
    <row r="111" spans="1:3" x14ac:dyDescent="0.25">
      <c r="A111" s="181" t="s">
        <v>1015</v>
      </c>
      <c r="B111" s="180" t="s">
        <v>980</v>
      </c>
      <c r="C111" s="181" t="s">
        <v>1015</v>
      </c>
    </row>
    <row r="112" spans="1:3" x14ac:dyDescent="0.25">
      <c r="A112" s="182" t="s">
        <v>1025</v>
      </c>
    </row>
    <row r="113" spans="1:3" x14ac:dyDescent="0.25">
      <c r="A113" s="4" t="s">
        <v>31</v>
      </c>
      <c r="B113" s="4" t="s">
        <v>32</v>
      </c>
      <c r="C113" s="4" t="s">
        <v>976</v>
      </c>
    </row>
    <row r="114" spans="1:3" x14ac:dyDescent="0.25">
      <c r="A114" s="5" t="s">
        <v>163</v>
      </c>
      <c r="B114" s="4"/>
      <c r="C114" s="5" t="s">
        <v>163</v>
      </c>
    </row>
    <row r="115" spans="1:3" ht="38.25" x14ac:dyDescent="0.25">
      <c r="A115" s="15" t="s">
        <v>1026</v>
      </c>
      <c r="B115" s="178"/>
      <c r="C115" s="15" t="s">
        <v>1027</v>
      </c>
    </row>
    <row r="116" spans="1:3" x14ac:dyDescent="0.25">
      <c r="A116" s="15" t="s">
        <v>1014</v>
      </c>
      <c r="B116" s="180" t="s">
        <v>980</v>
      </c>
      <c r="C116" s="15" t="s">
        <v>1014</v>
      </c>
    </row>
    <row r="117" spans="1:3" x14ac:dyDescent="0.25">
      <c r="A117" s="181" t="s">
        <v>1015</v>
      </c>
      <c r="B117" s="180" t="s">
        <v>980</v>
      </c>
      <c r="C117" s="181" t="s">
        <v>1015</v>
      </c>
    </row>
    <row r="118" spans="1:3" x14ac:dyDescent="0.25">
      <c r="A118" s="21"/>
    </row>
    <row r="119" spans="1:3" x14ac:dyDescent="0.25">
      <c r="A119" s="20" t="s">
        <v>1028</v>
      </c>
    </row>
    <row r="120" spans="1:3" x14ac:dyDescent="0.25">
      <c r="A120" s="21" t="s">
        <v>1029</v>
      </c>
    </row>
    <row r="121" spans="1:3" x14ac:dyDescent="0.25">
      <c r="A121" s="4" t="s">
        <v>31</v>
      </c>
      <c r="B121" s="4" t="s">
        <v>32</v>
      </c>
      <c r="C121" s="4" t="s">
        <v>976</v>
      </c>
    </row>
    <row r="122" spans="1:3" x14ac:dyDescent="0.25">
      <c r="A122" s="5" t="s">
        <v>163</v>
      </c>
      <c r="B122" s="4"/>
      <c r="C122" s="5" t="s">
        <v>163</v>
      </c>
    </row>
    <row r="123" spans="1:3" ht="38.25" x14ac:dyDescent="0.25">
      <c r="A123" s="15" t="s">
        <v>1030</v>
      </c>
      <c r="B123" s="178"/>
      <c r="C123" s="15" t="s">
        <v>1031</v>
      </c>
    </row>
    <row r="124" spans="1:3" x14ac:dyDescent="0.25">
      <c r="A124" s="15" t="s">
        <v>1014</v>
      </c>
      <c r="B124" s="180" t="s">
        <v>980</v>
      </c>
      <c r="C124" s="15" t="s">
        <v>1014</v>
      </c>
    </row>
    <row r="125" spans="1:3" x14ac:dyDescent="0.25">
      <c r="A125" s="181" t="s">
        <v>1015</v>
      </c>
      <c r="B125" s="180" t="s">
        <v>980</v>
      </c>
      <c r="C125" s="181" t="s">
        <v>1015</v>
      </c>
    </row>
    <row r="126" spans="1:3" x14ac:dyDescent="0.25">
      <c r="A126" s="21"/>
    </row>
    <row r="127" spans="1:3" x14ac:dyDescent="0.25">
      <c r="A127" s="20" t="s">
        <v>1032</v>
      </c>
    </row>
    <row r="128" spans="1:3" x14ac:dyDescent="0.25">
      <c r="A128" s="21" t="s">
        <v>1033</v>
      </c>
    </row>
    <row r="129" spans="1:3" x14ac:dyDescent="0.25">
      <c r="A129" s="4" t="s">
        <v>31</v>
      </c>
      <c r="B129" s="4" t="s">
        <v>32</v>
      </c>
      <c r="C129" s="4" t="s">
        <v>976</v>
      </c>
    </row>
    <row r="130" spans="1:3" x14ac:dyDescent="0.25">
      <c r="A130" s="5" t="s">
        <v>163</v>
      </c>
      <c r="B130" s="4"/>
      <c r="C130" s="5" t="s">
        <v>163</v>
      </c>
    </row>
    <row r="131" spans="1:3" ht="38.25" x14ac:dyDescent="0.25">
      <c r="A131" s="15" t="s">
        <v>1034</v>
      </c>
      <c r="B131" s="178"/>
      <c r="C131" s="15" t="s">
        <v>1035</v>
      </c>
    </row>
    <row r="132" spans="1:3" x14ac:dyDescent="0.25">
      <c r="A132" s="15" t="s">
        <v>1014</v>
      </c>
      <c r="B132" s="180" t="s">
        <v>980</v>
      </c>
      <c r="C132" s="15" t="s">
        <v>1014</v>
      </c>
    </row>
    <row r="133" spans="1:3" x14ac:dyDescent="0.25">
      <c r="A133" s="181" t="s">
        <v>1015</v>
      </c>
      <c r="B133" s="180" t="s">
        <v>980</v>
      </c>
      <c r="C133" s="181" t="s">
        <v>1015</v>
      </c>
    </row>
    <row r="134" spans="1:3" x14ac:dyDescent="0.25">
      <c r="A134" s="21"/>
    </row>
    <row r="135" spans="1:3" x14ac:dyDescent="0.25">
      <c r="A135" s="20" t="s">
        <v>1036</v>
      </c>
    </row>
    <row r="136" spans="1:3" x14ac:dyDescent="0.25">
      <c r="A136" s="21" t="s">
        <v>1037</v>
      </c>
    </row>
    <row r="137" spans="1:3" x14ac:dyDescent="0.25">
      <c r="A137" s="4" t="s">
        <v>31</v>
      </c>
      <c r="B137" s="4" t="s">
        <v>32</v>
      </c>
      <c r="C137" s="4" t="s">
        <v>976</v>
      </c>
    </row>
    <row r="138" spans="1:3" x14ac:dyDescent="0.25">
      <c r="A138" s="5" t="s">
        <v>163</v>
      </c>
      <c r="B138" s="4"/>
      <c r="C138" s="5" t="s">
        <v>163</v>
      </c>
    </row>
    <row r="139" spans="1:3" ht="38.25" x14ac:dyDescent="0.25">
      <c r="A139" s="15" t="s">
        <v>1038</v>
      </c>
      <c r="B139" s="178"/>
      <c r="C139" s="15" t="s">
        <v>1039</v>
      </c>
    </row>
    <row r="140" spans="1:3" x14ac:dyDescent="0.25">
      <c r="A140" s="15" t="s">
        <v>1014</v>
      </c>
      <c r="B140" s="180" t="s">
        <v>980</v>
      </c>
      <c r="C140" s="15" t="s">
        <v>1014</v>
      </c>
    </row>
    <row r="141" spans="1:3" x14ac:dyDescent="0.25">
      <c r="A141" s="181" t="s">
        <v>1015</v>
      </c>
      <c r="B141" s="180" t="s">
        <v>980</v>
      </c>
      <c r="C141" s="181" t="s">
        <v>1015</v>
      </c>
    </row>
    <row r="142" spans="1:3" x14ac:dyDescent="0.25">
      <c r="A142" s="21"/>
    </row>
    <row r="143" spans="1:3" x14ac:dyDescent="0.25">
      <c r="A143" s="20" t="s">
        <v>1040</v>
      </c>
    </row>
    <row r="144" spans="1:3" ht="14.25" customHeight="1" x14ac:dyDescent="0.25">
      <c r="A144" s="21" t="s">
        <v>1041</v>
      </c>
    </row>
    <row r="145" spans="1:3" x14ac:dyDescent="0.25">
      <c r="A145" s="4" t="s">
        <v>31</v>
      </c>
      <c r="B145" s="4" t="s">
        <v>32</v>
      </c>
      <c r="C145" s="4" t="s">
        <v>976</v>
      </c>
    </row>
    <row r="146" spans="1:3" x14ac:dyDescent="0.25">
      <c r="A146" s="5" t="s">
        <v>163</v>
      </c>
      <c r="B146" s="4"/>
      <c r="C146" s="5" t="s">
        <v>163</v>
      </c>
    </row>
    <row r="147" spans="1:3" ht="38.25" x14ac:dyDescent="0.25">
      <c r="A147" s="15" t="s">
        <v>1042</v>
      </c>
      <c r="B147" s="178"/>
      <c r="C147" s="15" t="s">
        <v>1043</v>
      </c>
    </row>
    <row r="148" spans="1:3" x14ac:dyDescent="0.25">
      <c r="A148" s="15" t="s">
        <v>1014</v>
      </c>
      <c r="B148" s="180" t="s">
        <v>980</v>
      </c>
      <c r="C148" s="15" t="s">
        <v>1014</v>
      </c>
    </row>
    <row r="149" spans="1:3" x14ac:dyDescent="0.25">
      <c r="A149" s="181" t="s">
        <v>1015</v>
      </c>
      <c r="B149" s="180" t="s">
        <v>980</v>
      </c>
      <c r="C149" s="181" t="s">
        <v>1015</v>
      </c>
    </row>
    <row r="150" spans="1:3" x14ac:dyDescent="0.25">
      <c r="A150" s="21"/>
    </row>
    <row r="151" spans="1:3" x14ac:dyDescent="0.25">
      <c r="A151" s="20" t="s">
        <v>1044</v>
      </c>
    </row>
    <row r="152" spans="1:3" x14ac:dyDescent="0.25">
      <c r="A152" s="21" t="s">
        <v>1045</v>
      </c>
    </row>
    <row r="153" spans="1:3" x14ac:dyDescent="0.25">
      <c r="A153" s="182" t="s">
        <v>1022</v>
      </c>
    </row>
    <row r="154" spans="1:3" x14ac:dyDescent="0.25">
      <c r="A154" s="4" t="s">
        <v>31</v>
      </c>
      <c r="B154" s="4" t="s">
        <v>32</v>
      </c>
      <c r="C154" s="4" t="s">
        <v>976</v>
      </c>
    </row>
    <row r="155" spans="1:3" x14ac:dyDescent="0.25">
      <c r="A155" s="5" t="s">
        <v>163</v>
      </c>
      <c r="B155" s="4"/>
      <c r="C155" s="5" t="s">
        <v>163</v>
      </c>
    </row>
    <row r="156" spans="1:3" ht="38.25" x14ac:dyDescent="0.25">
      <c r="A156" s="15" t="s">
        <v>1046</v>
      </c>
      <c r="B156" s="178"/>
      <c r="C156" s="15" t="s">
        <v>1047</v>
      </c>
    </row>
    <row r="157" spans="1:3" x14ac:dyDescent="0.25">
      <c r="A157" s="15" t="s">
        <v>1014</v>
      </c>
      <c r="B157" s="180" t="s">
        <v>980</v>
      </c>
      <c r="C157" s="15" t="s">
        <v>1014</v>
      </c>
    </row>
    <row r="158" spans="1:3" x14ac:dyDescent="0.25">
      <c r="A158" s="181" t="s">
        <v>1015</v>
      </c>
      <c r="B158" s="180" t="s">
        <v>980</v>
      </c>
      <c r="C158" s="181" t="s">
        <v>1015</v>
      </c>
    </row>
    <row r="159" spans="1:3" x14ac:dyDescent="0.25">
      <c r="A159" s="182" t="s">
        <v>1025</v>
      </c>
    </row>
    <row r="160" spans="1:3" x14ac:dyDescent="0.25">
      <c r="A160" s="4" t="s">
        <v>31</v>
      </c>
      <c r="B160" s="4" t="s">
        <v>32</v>
      </c>
      <c r="C160" s="4" t="s">
        <v>976</v>
      </c>
    </row>
    <row r="161" spans="1:26" x14ac:dyDescent="0.25">
      <c r="A161" s="5" t="s">
        <v>163</v>
      </c>
      <c r="B161" s="4"/>
      <c r="C161" s="5" t="s">
        <v>163</v>
      </c>
    </row>
    <row r="162" spans="1:26" ht="38.25" x14ac:dyDescent="0.25">
      <c r="A162" s="15" t="s">
        <v>1048</v>
      </c>
      <c r="B162" s="178"/>
      <c r="C162" s="15" t="s">
        <v>1049</v>
      </c>
    </row>
    <row r="163" spans="1:26" x14ac:dyDescent="0.25">
      <c r="A163" s="15" t="s">
        <v>1014</v>
      </c>
      <c r="B163" s="180" t="s">
        <v>980</v>
      </c>
      <c r="C163" s="15" t="s">
        <v>1014</v>
      </c>
    </row>
    <row r="164" spans="1:26" x14ac:dyDescent="0.25">
      <c r="A164" s="181" t="s">
        <v>1015</v>
      </c>
      <c r="B164" s="180" t="s">
        <v>980</v>
      </c>
      <c r="C164" s="181" t="s">
        <v>1015</v>
      </c>
    </row>
    <row r="165" spans="1:26" x14ac:dyDescent="0.25">
      <c r="A165" s="21"/>
    </row>
    <row r="166" spans="1:26" x14ac:dyDescent="0.25">
      <c r="A166" s="36" t="s">
        <v>1050</v>
      </c>
    </row>
    <row r="168" spans="1:26" x14ac:dyDescent="0.25">
      <c r="A168" s="20" t="s">
        <v>1051</v>
      </c>
    </row>
    <row r="169" spans="1:26" ht="150" customHeight="1" x14ac:dyDescent="0.25">
      <c r="A169" s="250" t="s">
        <v>1052</v>
      </c>
      <c r="B169" s="250"/>
      <c r="C169" s="250"/>
      <c r="D169" s="250"/>
      <c r="E169" s="250"/>
      <c r="F169" s="250"/>
      <c r="G169" s="250"/>
      <c r="H169" s="250"/>
      <c r="I169" s="250"/>
      <c r="J169" s="250"/>
      <c r="K169" s="249"/>
      <c r="L169" s="249"/>
      <c r="M169" s="249"/>
      <c r="N169" s="249"/>
      <c r="O169" s="249"/>
      <c r="P169" s="249"/>
      <c r="Q169" s="249"/>
      <c r="R169" s="249"/>
      <c r="S169" s="249"/>
      <c r="T169" s="249"/>
      <c r="U169" s="249"/>
    </row>
    <row r="171" spans="1:26" x14ac:dyDescent="0.25">
      <c r="A171" s="36" t="s">
        <v>1053</v>
      </c>
    </row>
    <row r="173" spans="1:26" x14ac:dyDescent="0.25">
      <c r="A173" s="20" t="s">
        <v>1054</v>
      </c>
    </row>
    <row r="174" spans="1:26" ht="219.6" customHeight="1" x14ac:dyDescent="0.25">
      <c r="A174" s="249" t="s">
        <v>1055</v>
      </c>
      <c r="B174" s="249"/>
      <c r="C174" s="249"/>
      <c r="D174" s="249"/>
      <c r="E174" s="249"/>
      <c r="F174" s="249"/>
      <c r="G174" s="249"/>
      <c r="H174" s="249"/>
      <c r="I174" s="249"/>
      <c r="J174" s="249"/>
      <c r="K174" s="249"/>
      <c r="L174" s="250"/>
      <c r="M174" s="250"/>
      <c r="N174" s="250"/>
      <c r="O174" s="250"/>
      <c r="P174" s="250"/>
      <c r="Q174" s="250"/>
      <c r="R174" s="250"/>
      <c r="S174" s="250"/>
      <c r="T174" s="250"/>
      <c r="U174" s="250"/>
      <c r="V174" s="250"/>
      <c r="W174" s="250"/>
      <c r="X174" s="250"/>
      <c r="Y174" s="250"/>
      <c r="Z174" s="250"/>
    </row>
    <row r="175" spans="1:26" ht="14.45" customHeight="1" x14ac:dyDescent="0.25">
      <c r="A175" s="183"/>
      <c r="B175" s="183"/>
      <c r="C175" s="183"/>
      <c r="D175" s="183"/>
      <c r="E175" s="183"/>
      <c r="F175" s="183"/>
      <c r="G175" s="183"/>
      <c r="H175" s="183"/>
      <c r="I175" s="183"/>
      <c r="J175" s="183"/>
      <c r="K175" s="183"/>
      <c r="L175" s="184"/>
      <c r="M175" s="184"/>
      <c r="N175" s="184"/>
      <c r="O175" s="184"/>
      <c r="P175" s="184"/>
      <c r="Q175" s="184"/>
      <c r="R175" s="184"/>
      <c r="S175" s="184"/>
      <c r="T175" s="184"/>
      <c r="U175" s="184"/>
      <c r="V175" s="184"/>
      <c r="W175" s="184"/>
      <c r="X175" s="184"/>
      <c r="Y175" s="184"/>
      <c r="Z175" s="184"/>
    </row>
    <row r="176" spans="1:26" x14ac:dyDescent="0.25">
      <c r="A176" s="20" t="s">
        <v>1056</v>
      </c>
    </row>
    <row r="177" spans="1:3" x14ac:dyDescent="0.25">
      <c r="A177" s="21" t="s">
        <v>1011</v>
      </c>
    </row>
    <row r="178" spans="1:3" x14ac:dyDescent="0.25">
      <c r="A178" s="4" t="s">
        <v>31</v>
      </c>
      <c r="B178" s="4" t="s">
        <v>32</v>
      </c>
      <c r="C178" s="4" t="s">
        <v>976</v>
      </c>
    </row>
    <row r="179" spans="1:3" x14ac:dyDescent="0.25">
      <c r="A179" s="5" t="s">
        <v>183</v>
      </c>
      <c r="B179" s="4"/>
      <c r="C179" s="5" t="s">
        <v>183</v>
      </c>
    </row>
    <row r="180" spans="1:3" ht="38.25" x14ac:dyDescent="0.25">
      <c r="A180" s="15" t="s">
        <v>1012</v>
      </c>
      <c r="B180" s="178"/>
      <c r="C180" s="15" t="s">
        <v>1013</v>
      </c>
    </row>
    <row r="181" spans="1:3" x14ac:dyDescent="0.25">
      <c r="A181" s="15" t="s">
        <v>1014</v>
      </c>
      <c r="B181" s="180" t="s">
        <v>980</v>
      </c>
      <c r="C181" s="15" t="s">
        <v>1014</v>
      </c>
    </row>
    <row r="182" spans="1:3" x14ac:dyDescent="0.25">
      <c r="A182" s="181" t="s">
        <v>1015</v>
      </c>
      <c r="B182" s="180" t="s">
        <v>980</v>
      </c>
      <c r="C182" s="181" t="s">
        <v>1015</v>
      </c>
    </row>
    <row r="184" spans="1:3" x14ac:dyDescent="0.25">
      <c r="A184" s="20" t="s">
        <v>1057</v>
      </c>
    </row>
    <row r="185" spans="1:3" x14ac:dyDescent="0.25">
      <c r="A185" s="21" t="s">
        <v>1017</v>
      </c>
    </row>
    <row r="186" spans="1:3" x14ac:dyDescent="0.25">
      <c r="A186" s="4" t="s">
        <v>31</v>
      </c>
      <c r="B186" s="4" t="s">
        <v>32</v>
      </c>
      <c r="C186" s="4" t="s">
        <v>976</v>
      </c>
    </row>
    <row r="187" spans="1:3" x14ac:dyDescent="0.25">
      <c r="A187" s="5" t="s">
        <v>183</v>
      </c>
      <c r="B187" s="4"/>
      <c r="C187" s="5" t="s">
        <v>183</v>
      </c>
    </row>
    <row r="188" spans="1:3" ht="38.25" x14ac:dyDescent="0.25">
      <c r="A188" s="15" t="s">
        <v>1018</v>
      </c>
      <c r="B188" s="178"/>
      <c r="C188" s="15" t="s">
        <v>1019</v>
      </c>
    </row>
    <row r="189" spans="1:3" x14ac:dyDescent="0.25">
      <c r="A189" s="15" t="s">
        <v>1014</v>
      </c>
      <c r="B189" s="180" t="s">
        <v>980</v>
      </c>
      <c r="C189" s="15" t="s">
        <v>1014</v>
      </c>
    </row>
    <row r="190" spans="1:3" x14ac:dyDescent="0.25">
      <c r="A190" s="181" t="s">
        <v>1015</v>
      </c>
      <c r="B190" s="180" t="s">
        <v>980</v>
      </c>
      <c r="C190" s="181" t="s">
        <v>1015</v>
      </c>
    </row>
    <row r="191" spans="1:3" x14ac:dyDescent="0.25">
      <c r="A191" s="21"/>
    </row>
    <row r="192" spans="1:3" x14ac:dyDescent="0.25">
      <c r="A192" s="20" t="s">
        <v>1058</v>
      </c>
    </row>
    <row r="193" spans="1:3" x14ac:dyDescent="0.25">
      <c r="A193" s="21" t="s">
        <v>1021</v>
      </c>
    </row>
    <row r="194" spans="1:3" x14ac:dyDescent="0.25">
      <c r="A194" s="182" t="s">
        <v>1022</v>
      </c>
    </row>
    <row r="195" spans="1:3" x14ac:dyDescent="0.25">
      <c r="A195" s="4" t="s">
        <v>31</v>
      </c>
      <c r="B195" s="4" t="s">
        <v>32</v>
      </c>
      <c r="C195" s="4" t="s">
        <v>976</v>
      </c>
    </row>
    <row r="196" spans="1:3" x14ac:dyDescent="0.25">
      <c r="A196" s="5" t="s">
        <v>183</v>
      </c>
      <c r="B196" s="4"/>
      <c r="C196" s="5" t="s">
        <v>183</v>
      </c>
    </row>
    <row r="197" spans="1:3" ht="38.25" x14ac:dyDescent="0.25">
      <c r="A197" s="15" t="s">
        <v>1023</v>
      </c>
      <c r="B197" s="178"/>
      <c r="C197" s="15" t="s">
        <v>1024</v>
      </c>
    </row>
    <row r="198" spans="1:3" x14ac:dyDescent="0.25">
      <c r="A198" s="15" t="s">
        <v>1014</v>
      </c>
      <c r="B198" s="180" t="s">
        <v>980</v>
      </c>
      <c r="C198" s="15" t="s">
        <v>1014</v>
      </c>
    </row>
    <row r="199" spans="1:3" x14ac:dyDescent="0.25">
      <c r="A199" s="181" t="s">
        <v>1015</v>
      </c>
      <c r="B199" s="180" t="s">
        <v>980</v>
      </c>
      <c r="C199" s="181" t="s">
        <v>1015</v>
      </c>
    </row>
    <row r="200" spans="1:3" x14ac:dyDescent="0.25">
      <c r="A200" s="182" t="s">
        <v>1025</v>
      </c>
    </row>
    <row r="201" spans="1:3" x14ac:dyDescent="0.25">
      <c r="A201" s="4" t="s">
        <v>31</v>
      </c>
      <c r="B201" s="4" t="s">
        <v>32</v>
      </c>
      <c r="C201" s="4" t="s">
        <v>976</v>
      </c>
    </row>
    <row r="202" spans="1:3" x14ac:dyDescent="0.25">
      <c r="A202" s="5" t="s">
        <v>183</v>
      </c>
      <c r="B202" s="4"/>
      <c r="C202" s="5" t="s">
        <v>183</v>
      </c>
    </row>
    <row r="203" spans="1:3" ht="38.25" x14ac:dyDescent="0.25">
      <c r="A203" s="15" t="s">
        <v>1026</v>
      </c>
      <c r="B203" s="178"/>
      <c r="C203" s="15" t="s">
        <v>1027</v>
      </c>
    </row>
    <row r="204" spans="1:3" x14ac:dyDescent="0.25">
      <c r="A204" s="15" t="s">
        <v>1014</v>
      </c>
      <c r="B204" s="180" t="s">
        <v>980</v>
      </c>
      <c r="C204" s="15" t="s">
        <v>1014</v>
      </c>
    </row>
    <row r="205" spans="1:3" x14ac:dyDescent="0.25">
      <c r="A205" s="181" t="s">
        <v>1015</v>
      </c>
      <c r="B205" s="180" t="s">
        <v>980</v>
      </c>
      <c r="C205" s="181" t="s">
        <v>1015</v>
      </c>
    </row>
    <row r="206" spans="1:3" x14ac:dyDescent="0.25">
      <c r="A206" s="182"/>
    </row>
    <row r="207" spans="1:3" x14ac:dyDescent="0.25">
      <c r="A207" s="20" t="s">
        <v>1059</v>
      </c>
    </row>
    <row r="208" spans="1:3" x14ac:dyDescent="0.25">
      <c r="A208" s="21" t="s">
        <v>1029</v>
      </c>
    </row>
    <row r="209" spans="1:3" x14ac:dyDescent="0.25">
      <c r="A209" s="4" t="s">
        <v>31</v>
      </c>
      <c r="B209" s="4" t="s">
        <v>32</v>
      </c>
      <c r="C209" s="4" t="s">
        <v>976</v>
      </c>
    </row>
    <row r="210" spans="1:3" x14ac:dyDescent="0.25">
      <c r="A210" s="5" t="s">
        <v>183</v>
      </c>
      <c r="B210" s="4"/>
      <c r="C210" s="5" t="s">
        <v>183</v>
      </c>
    </row>
    <row r="211" spans="1:3" ht="38.25" x14ac:dyDescent="0.25">
      <c r="A211" s="15" t="s">
        <v>1030</v>
      </c>
      <c r="B211" s="178"/>
      <c r="C211" s="15" t="s">
        <v>1031</v>
      </c>
    </row>
    <row r="212" spans="1:3" x14ac:dyDescent="0.25">
      <c r="A212" s="15" t="s">
        <v>1014</v>
      </c>
      <c r="B212" s="180" t="s">
        <v>980</v>
      </c>
      <c r="C212" s="15" t="s">
        <v>1014</v>
      </c>
    </row>
    <row r="213" spans="1:3" x14ac:dyDescent="0.25">
      <c r="A213" s="181" t="s">
        <v>1015</v>
      </c>
      <c r="B213" s="180" t="s">
        <v>980</v>
      </c>
      <c r="C213" s="181" t="s">
        <v>1015</v>
      </c>
    </row>
    <row r="214" spans="1:3" x14ac:dyDescent="0.25">
      <c r="A214" s="21"/>
    </row>
    <row r="215" spans="1:3" x14ac:dyDescent="0.25">
      <c r="A215" s="20" t="s">
        <v>1060</v>
      </c>
    </row>
    <row r="216" spans="1:3" x14ac:dyDescent="0.25">
      <c r="A216" s="21" t="s">
        <v>1033</v>
      </c>
    </row>
    <row r="217" spans="1:3" x14ac:dyDescent="0.25">
      <c r="A217" s="4" t="s">
        <v>31</v>
      </c>
      <c r="B217" s="4" t="s">
        <v>32</v>
      </c>
      <c r="C217" s="4" t="s">
        <v>976</v>
      </c>
    </row>
    <row r="218" spans="1:3" x14ac:dyDescent="0.25">
      <c r="A218" s="5" t="s">
        <v>183</v>
      </c>
      <c r="B218" s="4"/>
      <c r="C218" s="5" t="s">
        <v>183</v>
      </c>
    </row>
    <row r="219" spans="1:3" ht="38.25" x14ac:dyDescent="0.25">
      <c r="A219" s="15" t="s">
        <v>1034</v>
      </c>
      <c r="B219" s="178"/>
      <c r="C219" s="15" t="s">
        <v>1035</v>
      </c>
    </row>
    <row r="220" spans="1:3" x14ac:dyDescent="0.25">
      <c r="A220" s="15" t="s">
        <v>1014</v>
      </c>
      <c r="B220" s="180" t="s">
        <v>980</v>
      </c>
      <c r="C220" s="15" t="s">
        <v>1014</v>
      </c>
    </row>
    <row r="221" spans="1:3" x14ac:dyDescent="0.25">
      <c r="A221" s="181" t="s">
        <v>1015</v>
      </c>
      <c r="B221" s="180" t="s">
        <v>980</v>
      </c>
      <c r="C221" s="181" t="s">
        <v>1015</v>
      </c>
    </row>
    <row r="222" spans="1:3" x14ac:dyDescent="0.25">
      <c r="A222" s="21"/>
    </row>
    <row r="223" spans="1:3" x14ac:dyDescent="0.25">
      <c r="A223" s="20" t="s">
        <v>1061</v>
      </c>
    </row>
    <row r="224" spans="1:3" x14ac:dyDescent="0.25">
      <c r="A224" s="21" t="s">
        <v>1037</v>
      </c>
    </row>
    <row r="225" spans="1:3" x14ac:dyDescent="0.25">
      <c r="A225" s="4" t="s">
        <v>31</v>
      </c>
      <c r="B225" s="4" t="s">
        <v>32</v>
      </c>
      <c r="C225" s="4" t="s">
        <v>976</v>
      </c>
    </row>
    <row r="226" spans="1:3" x14ac:dyDescent="0.25">
      <c r="A226" s="5" t="s">
        <v>183</v>
      </c>
      <c r="B226" s="4"/>
      <c r="C226" s="5" t="s">
        <v>183</v>
      </c>
    </row>
    <row r="227" spans="1:3" ht="38.25" x14ac:dyDescent="0.25">
      <c r="A227" s="15" t="s">
        <v>1038</v>
      </c>
      <c r="B227" s="178"/>
      <c r="C227" s="15" t="s">
        <v>1039</v>
      </c>
    </row>
    <row r="228" spans="1:3" x14ac:dyDescent="0.25">
      <c r="A228" s="15" t="s">
        <v>1014</v>
      </c>
      <c r="B228" s="180" t="s">
        <v>980</v>
      </c>
      <c r="C228" s="15" t="s">
        <v>1014</v>
      </c>
    </row>
    <row r="229" spans="1:3" x14ac:dyDescent="0.25">
      <c r="A229" s="181" t="s">
        <v>1015</v>
      </c>
      <c r="B229" s="180" t="s">
        <v>980</v>
      </c>
      <c r="C229" s="181" t="s">
        <v>1015</v>
      </c>
    </row>
    <row r="230" spans="1:3" x14ac:dyDescent="0.25">
      <c r="A230" s="21"/>
    </row>
    <row r="231" spans="1:3" x14ac:dyDescent="0.25">
      <c r="A231" s="20" t="s">
        <v>1062</v>
      </c>
    </row>
    <row r="232" spans="1:3" x14ac:dyDescent="0.25">
      <c r="A232" s="21" t="s">
        <v>1041</v>
      </c>
    </row>
    <row r="233" spans="1:3" x14ac:dyDescent="0.25">
      <c r="A233" s="4" t="s">
        <v>31</v>
      </c>
      <c r="B233" s="4" t="s">
        <v>32</v>
      </c>
      <c r="C233" s="4" t="s">
        <v>976</v>
      </c>
    </row>
    <row r="234" spans="1:3" x14ac:dyDescent="0.25">
      <c r="A234" s="5" t="s">
        <v>183</v>
      </c>
      <c r="B234" s="4"/>
      <c r="C234" s="5" t="s">
        <v>183</v>
      </c>
    </row>
    <row r="235" spans="1:3" ht="38.25" x14ac:dyDescent="0.25">
      <c r="A235" s="15" t="s">
        <v>1042</v>
      </c>
      <c r="B235" s="178"/>
      <c r="C235" s="15" t="s">
        <v>1043</v>
      </c>
    </row>
    <row r="236" spans="1:3" x14ac:dyDescent="0.25">
      <c r="A236" s="15" t="s">
        <v>1014</v>
      </c>
      <c r="B236" s="180" t="s">
        <v>980</v>
      </c>
      <c r="C236" s="15" t="s">
        <v>1014</v>
      </c>
    </row>
    <row r="237" spans="1:3" x14ac:dyDescent="0.25">
      <c r="A237" s="181" t="s">
        <v>1015</v>
      </c>
      <c r="B237" s="180" t="s">
        <v>980</v>
      </c>
      <c r="C237" s="181" t="s">
        <v>1015</v>
      </c>
    </row>
    <row r="238" spans="1:3" x14ac:dyDescent="0.25">
      <c r="A238" s="21"/>
    </row>
    <row r="239" spans="1:3" x14ac:dyDescent="0.25">
      <c r="A239" s="20" t="s">
        <v>1063</v>
      </c>
    </row>
    <row r="240" spans="1:3" x14ac:dyDescent="0.25">
      <c r="A240" s="21" t="s">
        <v>1045</v>
      </c>
    </row>
    <row r="241" spans="1:3" x14ac:dyDescent="0.25">
      <c r="A241" s="182" t="s">
        <v>1022</v>
      </c>
    </row>
    <row r="242" spans="1:3" x14ac:dyDescent="0.25">
      <c r="A242" s="4" t="s">
        <v>31</v>
      </c>
      <c r="B242" s="4" t="s">
        <v>32</v>
      </c>
      <c r="C242" s="4" t="s">
        <v>976</v>
      </c>
    </row>
    <row r="243" spans="1:3" x14ac:dyDescent="0.25">
      <c r="A243" s="5" t="s">
        <v>183</v>
      </c>
      <c r="B243" s="4"/>
      <c r="C243" s="5" t="s">
        <v>183</v>
      </c>
    </row>
    <row r="244" spans="1:3" ht="38.25" x14ac:dyDescent="0.25">
      <c r="A244" s="15" t="s">
        <v>1046</v>
      </c>
      <c r="B244" s="178"/>
      <c r="C244" s="15" t="s">
        <v>1047</v>
      </c>
    </row>
    <row r="245" spans="1:3" x14ac:dyDescent="0.25">
      <c r="A245" s="15" t="s">
        <v>1014</v>
      </c>
      <c r="B245" s="180" t="s">
        <v>980</v>
      </c>
      <c r="C245" s="15" t="s">
        <v>1014</v>
      </c>
    </row>
    <row r="246" spans="1:3" x14ac:dyDescent="0.25">
      <c r="A246" s="181" t="s">
        <v>1015</v>
      </c>
      <c r="B246" s="180" t="s">
        <v>980</v>
      </c>
      <c r="C246" s="181" t="s">
        <v>1015</v>
      </c>
    </row>
    <row r="247" spans="1:3" x14ac:dyDescent="0.25">
      <c r="A247" s="182" t="s">
        <v>1025</v>
      </c>
    </row>
    <row r="248" spans="1:3" x14ac:dyDescent="0.25">
      <c r="A248" s="4" t="s">
        <v>31</v>
      </c>
      <c r="B248" s="4" t="s">
        <v>32</v>
      </c>
      <c r="C248" s="4" t="s">
        <v>976</v>
      </c>
    </row>
    <row r="249" spans="1:3" x14ac:dyDescent="0.25">
      <c r="A249" s="5" t="s">
        <v>183</v>
      </c>
      <c r="B249" s="4"/>
      <c r="C249" s="5" t="s">
        <v>183</v>
      </c>
    </row>
    <row r="250" spans="1:3" ht="38.25" x14ac:dyDescent="0.25">
      <c r="A250" s="15" t="s">
        <v>1048</v>
      </c>
      <c r="B250" s="178"/>
      <c r="C250" s="15" t="s">
        <v>1049</v>
      </c>
    </row>
    <row r="251" spans="1:3" x14ac:dyDescent="0.25">
      <c r="A251" s="15" t="s">
        <v>1014</v>
      </c>
      <c r="B251" s="180" t="s">
        <v>980</v>
      </c>
      <c r="C251" s="15" t="s">
        <v>1014</v>
      </c>
    </row>
    <row r="252" spans="1:3" x14ac:dyDescent="0.25">
      <c r="A252" s="181" t="s">
        <v>1015</v>
      </c>
      <c r="B252" s="180" t="s">
        <v>980</v>
      </c>
      <c r="C252" s="181" t="s">
        <v>1015</v>
      </c>
    </row>
    <row r="254" spans="1:3" x14ac:dyDescent="0.25">
      <c r="A254" s="36" t="s">
        <v>1064</v>
      </c>
    </row>
    <row r="256" spans="1:3" x14ac:dyDescent="0.25">
      <c r="A256" s="20" t="s">
        <v>1065</v>
      </c>
    </row>
    <row r="257" spans="1:3" x14ac:dyDescent="0.25">
      <c r="A257" s="21" t="s">
        <v>1066</v>
      </c>
    </row>
    <row r="258" spans="1:3" x14ac:dyDescent="0.25">
      <c r="A258" s="21"/>
    </row>
    <row r="259" spans="1:3" x14ac:dyDescent="0.25">
      <c r="A259" s="20" t="s">
        <v>1226</v>
      </c>
    </row>
    <row r="260" spans="1:3" x14ac:dyDescent="0.25">
      <c r="A260" s="21" t="s">
        <v>1070</v>
      </c>
    </row>
    <row r="261" spans="1:3" x14ac:dyDescent="0.25">
      <c r="A261" s="4" t="s">
        <v>31</v>
      </c>
      <c r="B261" s="4" t="s">
        <v>32</v>
      </c>
      <c r="C261" s="4" t="s">
        <v>976</v>
      </c>
    </row>
    <row r="262" spans="1:3" x14ac:dyDescent="0.25">
      <c r="A262" s="5" t="s">
        <v>171</v>
      </c>
      <c r="B262" s="5"/>
      <c r="C262" s="5" t="s">
        <v>171</v>
      </c>
    </row>
    <row r="263" spans="1:3" x14ac:dyDescent="0.25">
      <c r="A263" s="15" t="s">
        <v>1071</v>
      </c>
      <c r="B263" s="178"/>
      <c r="C263" s="15" t="s">
        <v>1067</v>
      </c>
    </row>
    <row r="264" spans="1:3" x14ac:dyDescent="0.25">
      <c r="A264" s="181" t="s">
        <v>1068</v>
      </c>
      <c r="B264" s="180" t="s">
        <v>1069</v>
      </c>
      <c r="C264" s="181" t="s">
        <v>1068</v>
      </c>
    </row>
    <row r="266" spans="1:3" x14ac:dyDescent="0.25">
      <c r="A266" s="36" t="s">
        <v>1072</v>
      </c>
    </row>
    <row r="268" spans="1:3" x14ac:dyDescent="0.25">
      <c r="A268" s="20" t="s">
        <v>1082</v>
      </c>
    </row>
    <row r="269" spans="1:3" x14ac:dyDescent="0.25">
      <c r="A269" s="21" t="s">
        <v>1074</v>
      </c>
    </row>
    <row r="270" spans="1:3" x14ac:dyDescent="0.25">
      <c r="A270" s="4" t="s">
        <v>1075</v>
      </c>
      <c r="B270" s="4" t="s">
        <v>1076</v>
      </c>
      <c r="C270" s="4" t="s">
        <v>1077</v>
      </c>
    </row>
    <row r="271" spans="1:3" x14ac:dyDescent="0.25">
      <c r="A271" s="185" t="s">
        <v>1078</v>
      </c>
      <c r="B271" s="4"/>
      <c r="C271" s="185" t="s">
        <v>102</v>
      </c>
    </row>
    <row r="272" spans="1:3" ht="25.5" x14ac:dyDescent="0.25">
      <c r="A272" s="15" t="s">
        <v>1079</v>
      </c>
      <c r="B272" s="178"/>
      <c r="C272" s="231" t="s">
        <v>1498</v>
      </c>
    </row>
    <row r="273" spans="1:3" x14ac:dyDescent="0.25">
      <c r="A273" s="181" t="s">
        <v>1080</v>
      </c>
      <c r="B273" s="186" t="s">
        <v>1081</v>
      </c>
      <c r="C273" s="181" t="s">
        <v>1080</v>
      </c>
    </row>
    <row r="275" spans="1:3" x14ac:dyDescent="0.25">
      <c r="A275" s="20" t="s">
        <v>1085</v>
      </c>
    </row>
    <row r="276" spans="1:3" x14ac:dyDescent="0.25">
      <c r="A276" s="21" t="s">
        <v>1083</v>
      </c>
    </row>
    <row r="277" spans="1:3" x14ac:dyDescent="0.25">
      <c r="A277" s="4" t="s">
        <v>1075</v>
      </c>
      <c r="B277" s="4" t="s">
        <v>1076</v>
      </c>
      <c r="C277" s="4" t="s">
        <v>1077</v>
      </c>
    </row>
    <row r="278" spans="1:3" x14ac:dyDescent="0.25">
      <c r="A278" s="185" t="s">
        <v>1078</v>
      </c>
      <c r="B278" s="4"/>
      <c r="C278" s="185" t="s">
        <v>102</v>
      </c>
    </row>
    <row r="279" spans="1:3" ht="38.25" x14ac:dyDescent="0.25">
      <c r="A279" s="15" t="s">
        <v>1084</v>
      </c>
      <c r="B279" s="178"/>
      <c r="C279" s="15" t="s">
        <v>977</v>
      </c>
    </row>
    <row r="280" spans="1:3" x14ac:dyDescent="0.25">
      <c r="A280" s="181" t="s">
        <v>1080</v>
      </c>
      <c r="B280" s="186" t="s">
        <v>1081</v>
      </c>
      <c r="C280" s="181" t="s">
        <v>1080</v>
      </c>
    </row>
    <row r="282" spans="1:3" x14ac:dyDescent="0.25">
      <c r="A282" s="20" t="s">
        <v>1227</v>
      </c>
    </row>
    <row r="283" spans="1:3" x14ac:dyDescent="0.25">
      <c r="A283" s="21" t="s">
        <v>1086</v>
      </c>
    </row>
    <row r="284" spans="1:3" x14ac:dyDescent="0.25">
      <c r="A284" s="4" t="s">
        <v>1075</v>
      </c>
      <c r="B284" s="4" t="s">
        <v>1076</v>
      </c>
      <c r="C284" s="4" t="s">
        <v>1077</v>
      </c>
    </row>
    <row r="285" spans="1:3" x14ac:dyDescent="0.25">
      <c r="A285" s="185" t="s">
        <v>102</v>
      </c>
      <c r="B285" s="4"/>
      <c r="C285" s="185" t="s">
        <v>163</v>
      </c>
    </row>
    <row r="286" spans="1:3" ht="38.25" x14ac:dyDescent="0.25">
      <c r="A286" s="15" t="s">
        <v>1087</v>
      </c>
      <c r="B286" s="178"/>
      <c r="C286" s="15" t="s">
        <v>1088</v>
      </c>
    </row>
    <row r="287" spans="1:3" x14ac:dyDescent="0.25">
      <c r="A287" s="181" t="s">
        <v>1089</v>
      </c>
      <c r="B287" s="186" t="s">
        <v>1081</v>
      </c>
      <c r="C287" s="181" t="s">
        <v>1089</v>
      </c>
    </row>
    <row r="289" spans="1:3" x14ac:dyDescent="0.25">
      <c r="A289" s="20" t="s">
        <v>1090</v>
      </c>
    </row>
    <row r="290" spans="1:3" x14ac:dyDescent="0.25">
      <c r="A290" s="21" t="s">
        <v>1091</v>
      </c>
    </row>
    <row r="291" spans="1:3" x14ac:dyDescent="0.25">
      <c r="A291" s="4" t="s">
        <v>1075</v>
      </c>
      <c r="B291" s="4" t="s">
        <v>1076</v>
      </c>
      <c r="C291" s="4" t="s">
        <v>1077</v>
      </c>
    </row>
    <row r="292" spans="1:3" x14ac:dyDescent="0.25">
      <c r="A292" s="185" t="s">
        <v>148</v>
      </c>
      <c r="B292" s="4"/>
      <c r="C292" s="185" t="s">
        <v>102</v>
      </c>
    </row>
    <row r="293" spans="1:3" ht="25.5" x14ac:dyDescent="0.25">
      <c r="A293" s="15" t="s">
        <v>1092</v>
      </c>
      <c r="B293" s="178"/>
      <c r="C293" s="15" t="s">
        <v>1087</v>
      </c>
    </row>
    <row r="294" spans="1:3" x14ac:dyDescent="0.25">
      <c r="A294" s="181" t="s">
        <v>1080</v>
      </c>
      <c r="B294" s="186" t="s">
        <v>1081</v>
      </c>
      <c r="C294" s="181" t="s">
        <v>1080</v>
      </c>
    </row>
    <row r="295" spans="1:3" x14ac:dyDescent="0.25">
      <c r="A295" s="24"/>
    </row>
    <row r="296" spans="1:3" x14ac:dyDescent="0.25">
      <c r="A296" s="20" t="s">
        <v>1093</v>
      </c>
    </row>
    <row r="297" spans="1:3" x14ac:dyDescent="0.25">
      <c r="A297" s="21" t="s">
        <v>1094</v>
      </c>
    </row>
    <row r="298" spans="1:3" x14ac:dyDescent="0.25">
      <c r="A298" s="4" t="s">
        <v>1075</v>
      </c>
      <c r="B298" s="4" t="s">
        <v>1076</v>
      </c>
      <c r="C298" s="4" t="s">
        <v>1077</v>
      </c>
    </row>
    <row r="299" spans="1:3" x14ac:dyDescent="0.25">
      <c r="A299" s="185" t="s">
        <v>148</v>
      </c>
      <c r="B299" s="4"/>
      <c r="C299" s="185" t="s">
        <v>1095</v>
      </c>
    </row>
    <row r="300" spans="1:3" ht="38.25" x14ac:dyDescent="0.25">
      <c r="A300" s="15" t="s">
        <v>1096</v>
      </c>
      <c r="B300" s="178"/>
      <c r="C300" s="15" t="s">
        <v>1097</v>
      </c>
    </row>
    <row r="301" spans="1:3" x14ac:dyDescent="0.25">
      <c r="A301" s="181" t="s">
        <v>1089</v>
      </c>
      <c r="B301" s="186" t="s">
        <v>1081</v>
      </c>
      <c r="C301" s="181" t="s">
        <v>1089</v>
      </c>
    </row>
    <row r="302" spans="1:3" x14ac:dyDescent="0.25">
      <c r="A302" s="24"/>
    </row>
    <row r="303" spans="1:3" x14ac:dyDescent="0.25">
      <c r="A303" s="20" t="s">
        <v>1098</v>
      </c>
    </row>
    <row r="304" spans="1:3" x14ac:dyDescent="0.25">
      <c r="A304" s="21" t="s">
        <v>1099</v>
      </c>
    </row>
    <row r="305" spans="1:3" x14ac:dyDescent="0.25">
      <c r="A305" s="4" t="s">
        <v>1075</v>
      </c>
      <c r="B305" s="4" t="s">
        <v>1076</v>
      </c>
      <c r="C305" s="4" t="s">
        <v>1077</v>
      </c>
    </row>
    <row r="306" spans="1:3" x14ac:dyDescent="0.25">
      <c r="A306" s="185" t="s">
        <v>148</v>
      </c>
      <c r="B306" s="4"/>
      <c r="C306" s="185" t="s">
        <v>1095</v>
      </c>
    </row>
    <row r="307" spans="1:3" ht="38.25" x14ac:dyDescent="0.25">
      <c r="A307" s="15" t="s">
        <v>1100</v>
      </c>
      <c r="B307" s="178"/>
      <c r="C307" s="15" t="s">
        <v>1101</v>
      </c>
    </row>
    <row r="308" spans="1:3" x14ac:dyDescent="0.25">
      <c r="A308" s="181" t="s">
        <v>1089</v>
      </c>
      <c r="B308" s="186" t="s">
        <v>1081</v>
      </c>
      <c r="C308" s="181" t="s">
        <v>1089</v>
      </c>
    </row>
    <row r="309" spans="1:3" x14ac:dyDescent="0.25">
      <c r="A309" s="21"/>
    </row>
    <row r="310" spans="1:3" x14ac:dyDescent="0.25">
      <c r="A310" s="20" t="s">
        <v>1102</v>
      </c>
    </row>
    <row r="311" spans="1:3" x14ac:dyDescent="0.25">
      <c r="A311" s="21" t="s">
        <v>1103</v>
      </c>
    </row>
    <row r="312" spans="1:3" x14ac:dyDescent="0.25">
      <c r="A312" s="4" t="s">
        <v>1075</v>
      </c>
      <c r="B312" s="4" t="s">
        <v>1076</v>
      </c>
      <c r="C312" s="4" t="s">
        <v>1077</v>
      </c>
    </row>
    <row r="313" spans="1:3" x14ac:dyDescent="0.25">
      <c r="A313" s="185" t="s">
        <v>148</v>
      </c>
      <c r="B313" s="4"/>
      <c r="C313" s="185" t="s">
        <v>1095</v>
      </c>
    </row>
    <row r="314" spans="1:3" ht="38.25" x14ac:dyDescent="0.25">
      <c r="A314" s="15" t="s">
        <v>1104</v>
      </c>
      <c r="B314" s="178"/>
      <c r="C314" s="15" t="s">
        <v>1105</v>
      </c>
    </row>
    <row r="315" spans="1:3" x14ac:dyDescent="0.25">
      <c r="A315" s="181" t="s">
        <v>1089</v>
      </c>
      <c r="B315" s="186" t="s">
        <v>1081</v>
      </c>
      <c r="C315" s="181" t="s">
        <v>1089</v>
      </c>
    </row>
    <row r="316" spans="1:3" x14ac:dyDescent="0.25">
      <c r="A316" s="21"/>
    </row>
    <row r="317" spans="1:3" x14ac:dyDescent="0.25">
      <c r="A317" s="20" t="s">
        <v>1106</v>
      </c>
    </row>
    <row r="318" spans="1:3" x14ac:dyDescent="0.25">
      <c r="A318" s="21" t="s">
        <v>1107</v>
      </c>
    </row>
    <row r="319" spans="1:3" x14ac:dyDescent="0.25">
      <c r="A319" s="4" t="s">
        <v>1075</v>
      </c>
      <c r="B319" s="4" t="s">
        <v>1076</v>
      </c>
      <c r="C319" s="4" t="s">
        <v>1077</v>
      </c>
    </row>
    <row r="320" spans="1:3" x14ac:dyDescent="0.25">
      <c r="A320" s="185" t="s">
        <v>148</v>
      </c>
      <c r="B320" s="4"/>
      <c r="C320" s="185" t="s">
        <v>1095</v>
      </c>
    </row>
    <row r="321" spans="1:3" ht="38.25" x14ac:dyDescent="0.25">
      <c r="A321" s="15" t="s">
        <v>1108</v>
      </c>
      <c r="B321" s="178"/>
      <c r="C321" s="15" t="s">
        <v>1109</v>
      </c>
    </row>
    <row r="322" spans="1:3" x14ac:dyDescent="0.25">
      <c r="A322" s="181" t="s">
        <v>1089</v>
      </c>
      <c r="B322" s="186" t="s">
        <v>1081</v>
      </c>
      <c r="C322" s="181" t="s">
        <v>1089</v>
      </c>
    </row>
    <row r="323" spans="1:3" x14ac:dyDescent="0.25">
      <c r="A323" s="21"/>
    </row>
    <row r="324" spans="1:3" x14ac:dyDescent="0.25">
      <c r="A324" s="20" t="s">
        <v>1110</v>
      </c>
    </row>
    <row r="325" spans="1:3" x14ac:dyDescent="0.25">
      <c r="A325" s="21" t="s">
        <v>1111</v>
      </c>
    </row>
    <row r="326" spans="1:3" x14ac:dyDescent="0.25">
      <c r="A326" s="187" t="s">
        <v>1022</v>
      </c>
    </row>
    <row r="327" spans="1:3" x14ac:dyDescent="0.25">
      <c r="A327" s="4" t="s">
        <v>1075</v>
      </c>
      <c r="B327" s="4" t="s">
        <v>1076</v>
      </c>
      <c r="C327" s="4" t="s">
        <v>1077</v>
      </c>
    </row>
    <row r="328" spans="1:3" x14ac:dyDescent="0.25">
      <c r="A328" s="185" t="s">
        <v>148</v>
      </c>
      <c r="B328" s="4"/>
      <c r="C328" s="185" t="s">
        <v>163</v>
      </c>
    </row>
    <row r="329" spans="1:3" ht="63.75" x14ac:dyDescent="0.25">
      <c r="A329" s="15" t="s">
        <v>1112</v>
      </c>
      <c r="B329" s="178"/>
      <c r="C329" s="15" t="s">
        <v>1113</v>
      </c>
    </row>
    <row r="330" spans="1:3" x14ac:dyDescent="0.25">
      <c r="A330" s="181" t="s">
        <v>1089</v>
      </c>
      <c r="B330" s="186" t="s">
        <v>1081</v>
      </c>
      <c r="C330" s="181" t="s">
        <v>1089</v>
      </c>
    </row>
    <row r="331" spans="1:3" x14ac:dyDescent="0.25">
      <c r="A331" s="187" t="s">
        <v>1025</v>
      </c>
    </row>
    <row r="332" spans="1:3" x14ac:dyDescent="0.25">
      <c r="A332" s="4" t="s">
        <v>1075</v>
      </c>
      <c r="B332" s="4" t="s">
        <v>1076</v>
      </c>
      <c r="C332" s="4" t="s">
        <v>1077</v>
      </c>
    </row>
    <row r="333" spans="1:3" x14ac:dyDescent="0.25">
      <c r="A333" s="185" t="s">
        <v>148</v>
      </c>
      <c r="B333" s="4"/>
      <c r="C333" s="185" t="s">
        <v>163</v>
      </c>
    </row>
    <row r="334" spans="1:3" ht="63.75" x14ac:dyDescent="0.25">
      <c r="A334" s="15" t="s">
        <v>1114</v>
      </c>
      <c r="B334" s="178"/>
      <c r="C334" s="15" t="s">
        <v>1115</v>
      </c>
    </row>
    <row r="335" spans="1:3" x14ac:dyDescent="0.25">
      <c r="A335" s="181" t="s">
        <v>1089</v>
      </c>
      <c r="B335" s="186" t="s">
        <v>1081</v>
      </c>
      <c r="C335" s="181" t="s">
        <v>1089</v>
      </c>
    </row>
    <row r="336" spans="1:3" x14ac:dyDescent="0.25">
      <c r="A336" s="21"/>
    </row>
    <row r="337" spans="1:3" x14ac:dyDescent="0.25">
      <c r="A337" s="20" t="s">
        <v>1116</v>
      </c>
    </row>
    <row r="338" spans="1:3" x14ac:dyDescent="0.25">
      <c r="A338" s="21" t="s">
        <v>1117</v>
      </c>
    </row>
    <row r="339" spans="1:3" x14ac:dyDescent="0.25">
      <c r="A339" s="187" t="s">
        <v>1022</v>
      </c>
    </row>
    <row r="340" spans="1:3" x14ac:dyDescent="0.25">
      <c r="A340" s="4" t="s">
        <v>1075</v>
      </c>
      <c r="B340" s="4" t="s">
        <v>1076</v>
      </c>
      <c r="C340" s="4" t="s">
        <v>1077</v>
      </c>
    </row>
    <row r="341" spans="1:3" x14ac:dyDescent="0.25">
      <c r="A341" s="185" t="s">
        <v>148</v>
      </c>
      <c r="B341" s="4"/>
      <c r="C341" s="185" t="s">
        <v>163</v>
      </c>
    </row>
    <row r="342" spans="1:3" ht="63.75" x14ac:dyDescent="0.25">
      <c r="A342" s="15" t="s">
        <v>1118</v>
      </c>
      <c r="B342" s="178"/>
      <c r="C342" s="15" t="s">
        <v>1119</v>
      </c>
    </row>
    <row r="343" spans="1:3" x14ac:dyDescent="0.25">
      <c r="A343" s="181" t="s">
        <v>1089</v>
      </c>
      <c r="B343" s="186" t="s">
        <v>1081</v>
      </c>
      <c r="C343" s="181" t="s">
        <v>1089</v>
      </c>
    </row>
    <row r="344" spans="1:3" x14ac:dyDescent="0.25">
      <c r="A344" s="187" t="s">
        <v>1025</v>
      </c>
    </row>
    <row r="345" spans="1:3" x14ac:dyDescent="0.25">
      <c r="A345" s="4" t="s">
        <v>1075</v>
      </c>
      <c r="B345" s="4" t="s">
        <v>1076</v>
      </c>
      <c r="C345" s="4" t="s">
        <v>1077</v>
      </c>
    </row>
    <row r="346" spans="1:3" x14ac:dyDescent="0.25">
      <c r="A346" s="185" t="s">
        <v>148</v>
      </c>
      <c r="B346" s="4"/>
      <c r="C346" s="185" t="s">
        <v>163</v>
      </c>
    </row>
    <row r="347" spans="1:3" ht="63.75" x14ac:dyDescent="0.25">
      <c r="A347" s="15" t="s">
        <v>1120</v>
      </c>
      <c r="B347" s="178"/>
      <c r="C347" s="15" t="s">
        <v>1121</v>
      </c>
    </row>
    <row r="348" spans="1:3" x14ac:dyDescent="0.25">
      <c r="A348" s="181" t="s">
        <v>1089</v>
      </c>
      <c r="B348" s="186" t="s">
        <v>1081</v>
      </c>
      <c r="C348" s="181" t="s">
        <v>1089</v>
      </c>
    </row>
    <row r="349" spans="1:3" x14ac:dyDescent="0.25">
      <c r="A349" s="21"/>
    </row>
    <row r="350" spans="1:3" x14ac:dyDescent="0.25">
      <c r="A350" s="20" t="s">
        <v>1122</v>
      </c>
    </row>
    <row r="351" spans="1:3" x14ac:dyDescent="0.25">
      <c r="A351" s="21" t="s">
        <v>1123</v>
      </c>
    </row>
    <row r="352" spans="1:3" x14ac:dyDescent="0.25">
      <c r="A352" s="187" t="s">
        <v>1022</v>
      </c>
    </row>
    <row r="353" spans="1:3" x14ac:dyDescent="0.25">
      <c r="A353" s="4" t="s">
        <v>1075</v>
      </c>
      <c r="B353" s="4" t="s">
        <v>1076</v>
      </c>
      <c r="C353" s="4" t="s">
        <v>1077</v>
      </c>
    </row>
    <row r="354" spans="1:3" x14ac:dyDescent="0.25">
      <c r="A354" s="185" t="s">
        <v>148</v>
      </c>
      <c r="B354" s="4"/>
      <c r="C354" s="185" t="s">
        <v>163</v>
      </c>
    </row>
    <row r="355" spans="1:3" ht="63.75" x14ac:dyDescent="0.25">
      <c r="A355" s="15" t="s">
        <v>1124</v>
      </c>
      <c r="B355" s="178"/>
      <c r="C355" s="15" t="s">
        <v>1125</v>
      </c>
    </row>
    <row r="356" spans="1:3" x14ac:dyDescent="0.25">
      <c r="A356" s="181" t="s">
        <v>1089</v>
      </c>
      <c r="B356" s="186" t="s">
        <v>1081</v>
      </c>
      <c r="C356" s="181" t="s">
        <v>1089</v>
      </c>
    </row>
    <row r="357" spans="1:3" x14ac:dyDescent="0.25">
      <c r="A357" s="187" t="s">
        <v>1025</v>
      </c>
    </row>
    <row r="358" spans="1:3" x14ac:dyDescent="0.25">
      <c r="A358" s="4" t="s">
        <v>1075</v>
      </c>
      <c r="B358" s="4" t="s">
        <v>1076</v>
      </c>
      <c r="C358" s="4" t="s">
        <v>1077</v>
      </c>
    </row>
    <row r="359" spans="1:3" x14ac:dyDescent="0.25">
      <c r="A359" s="185" t="s">
        <v>148</v>
      </c>
      <c r="B359" s="4"/>
      <c r="C359" s="185" t="s">
        <v>163</v>
      </c>
    </row>
    <row r="360" spans="1:3" ht="63.75" x14ac:dyDescent="0.25">
      <c r="A360" s="15" t="s">
        <v>1126</v>
      </c>
      <c r="B360" s="178"/>
      <c r="C360" s="15" t="s">
        <v>1127</v>
      </c>
    </row>
    <row r="361" spans="1:3" x14ac:dyDescent="0.25">
      <c r="A361" s="181" t="s">
        <v>1089</v>
      </c>
      <c r="B361" s="186" t="s">
        <v>1081</v>
      </c>
      <c r="C361" s="181" t="s">
        <v>1089</v>
      </c>
    </row>
    <row r="362" spans="1:3" x14ac:dyDescent="0.25">
      <c r="A362" s="21"/>
    </row>
    <row r="363" spans="1:3" x14ac:dyDescent="0.25">
      <c r="A363" s="20" t="s">
        <v>1128</v>
      </c>
    </row>
    <row r="364" spans="1:3" x14ac:dyDescent="0.25">
      <c r="A364" s="21" t="s">
        <v>1129</v>
      </c>
    </row>
    <row r="365" spans="1:3" x14ac:dyDescent="0.25">
      <c r="A365" s="187" t="s">
        <v>1022</v>
      </c>
    </row>
    <row r="366" spans="1:3" x14ac:dyDescent="0.25">
      <c r="A366" s="4" t="s">
        <v>1075</v>
      </c>
      <c r="B366" s="4" t="s">
        <v>1076</v>
      </c>
      <c r="C366" s="4" t="s">
        <v>1077</v>
      </c>
    </row>
    <row r="367" spans="1:3" x14ac:dyDescent="0.25">
      <c r="A367" s="185" t="s">
        <v>148</v>
      </c>
      <c r="B367" s="4"/>
      <c r="C367" s="185" t="s">
        <v>163</v>
      </c>
    </row>
    <row r="368" spans="1:3" ht="63.75" x14ac:dyDescent="0.25">
      <c r="A368" s="15" t="s">
        <v>1130</v>
      </c>
      <c r="B368" s="178"/>
      <c r="C368" s="15" t="s">
        <v>1131</v>
      </c>
    </row>
    <row r="369" spans="1:3" x14ac:dyDescent="0.25">
      <c r="A369" s="181" t="s">
        <v>1089</v>
      </c>
      <c r="B369" s="186" t="s">
        <v>1081</v>
      </c>
      <c r="C369" s="181" t="s">
        <v>1089</v>
      </c>
    </row>
    <row r="370" spans="1:3" x14ac:dyDescent="0.25">
      <c r="A370" s="187" t="s">
        <v>1025</v>
      </c>
    </row>
    <row r="371" spans="1:3" x14ac:dyDescent="0.25">
      <c r="A371" s="4" t="s">
        <v>1075</v>
      </c>
      <c r="B371" s="4" t="s">
        <v>1076</v>
      </c>
      <c r="C371" s="4" t="s">
        <v>1077</v>
      </c>
    </row>
    <row r="372" spans="1:3" x14ac:dyDescent="0.25">
      <c r="A372" s="185" t="s">
        <v>148</v>
      </c>
      <c r="B372" s="4"/>
      <c r="C372" s="185" t="s">
        <v>163</v>
      </c>
    </row>
    <row r="373" spans="1:3" ht="63.75" x14ac:dyDescent="0.25">
      <c r="A373" s="15" t="s">
        <v>1132</v>
      </c>
      <c r="B373" s="178"/>
      <c r="C373" s="15" t="s">
        <v>1133</v>
      </c>
    </row>
    <row r="374" spans="1:3" x14ac:dyDescent="0.25">
      <c r="A374" s="181" t="s">
        <v>1089</v>
      </c>
      <c r="B374" s="186" t="s">
        <v>1081</v>
      </c>
      <c r="C374" s="181" t="s">
        <v>1089</v>
      </c>
    </row>
    <row r="375" spans="1:3" x14ac:dyDescent="0.25">
      <c r="A375" s="21"/>
    </row>
    <row r="376" spans="1:3" x14ac:dyDescent="0.25">
      <c r="A376" s="20" t="s">
        <v>1134</v>
      </c>
    </row>
    <row r="377" spans="1:3" x14ac:dyDescent="0.25">
      <c r="A377" s="21" t="s">
        <v>1135</v>
      </c>
    </row>
    <row r="378" spans="1:3" x14ac:dyDescent="0.25">
      <c r="A378" s="187" t="s">
        <v>1022</v>
      </c>
    </row>
    <row r="379" spans="1:3" x14ac:dyDescent="0.25">
      <c r="A379" s="4" t="s">
        <v>1075</v>
      </c>
      <c r="B379" s="4" t="s">
        <v>1076</v>
      </c>
      <c r="C379" s="4" t="s">
        <v>1077</v>
      </c>
    </row>
    <row r="380" spans="1:3" x14ac:dyDescent="0.25">
      <c r="A380" s="185" t="s">
        <v>148</v>
      </c>
      <c r="B380" s="4"/>
      <c r="C380" s="185" t="s">
        <v>163</v>
      </c>
    </row>
    <row r="381" spans="1:3" ht="63.75" x14ac:dyDescent="0.25">
      <c r="A381" s="15" t="s">
        <v>1136</v>
      </c>
      <c r="B381" s="178"/>
      <c r="C381" s="15" t="s">
        <v>1137</v>
      </c>
    </row>
    <row r="382" spans="1:3" x14ac:dyDescent="0.25">
      <c r="A382" s="181" t="s">
        <v>1089</v>
      </c>
      <c r="B382" s="186" t="s">
        <v>1081</v>
      </c>
      <c r="C382" s="181" t="s">
        <v>1089</v>
      </c>
    </row>
    <row r="383" spans="1:3" x14ac:dyDescent="0.25">
      <c r="A383" s="187" t="s">
        <v>1025</v>
      </c>
    </row>
    <row r="384" spans="1:3" x14ac:dyDescent="0.25">
      <c r="A384" s="4" t="s">
        <v>1075</v>
      </c>
      <c r="B384" s="4" t="s">
        <v>1076</v>
      </c>
      <c r="C384" s="4" t="s">
        <v>1077</v>
      </c>
    </row>
    <row r="385" spans="1:3" x14ac:dyDescent="0.25">
      <c r="A385" s="185" t="s">
        <v>148</v>
      </c>
      <c r="B385" s="4"/>
      <c r="C385" s="185" t="s">
        <v>163</v>
      </c>
    </row>
    <row r="386" spans="1:3" ht="63.75" x14ac:dyDescent="0.25">
      <c r="A386" s="15" t="s">
        <v>1138</v>
      </c>
      <c r="B386" s="178"/>
      <c r="C386" s="15" t="s">
        <v>1139</v>
      </c>
    </row>
    <row r="387" spans="1:3" x14ac:dyDescent="0.25">
      <c r="A387" s="181" t="s">
        <v>1089</v>
      </c>
      <c r="B387" s="186" t="s">
        <v>1081</v>
      </c>
      <c r="C387" s="181" t="s">
        <v>1089</v>
      </c>
    </row>
    <row r="388" spans="1:3" x14ac:dyDescent="0.25">
      <c r="A388" s="21"/>
    </row>
    <row r="389" spans="1:3" x14ac:dyDescent="0.25">
      <c r="A389" s="20" t="s">
        <v>1140</v>
      </c>
    </row>
    <row r="390" spans="1:3" x14ac:dyDescent="0.25">
      <c r="A390" s="21" t="s">
        <v>1141</v>
      </c>
    </row>
    <row r="391" spans="1:3" x14ac:dyDescent="0.25">
      <c r="A391" s="187" t="s">
        <v>1022</v>
      </c>
    </row>
    <row r="392" spans="1:3" x14ac:dyDescent="0.25">
      <c r="A392" s="4" t="s">
        <v>1075</v>
      </c>
      <c r="B392" s="4" t="s">
        <v>1076</v>
      </c>
      <c r="C392" s="4" t="s">
        <v>1077</v>
      </c>
    </row>
    <row r="393" spans="1:3" x14ac:dyDescent="0.25">
      <c r="A393" s="185" t="s">
        <v>148</v>
      </c>
      <c r="B393" s="4"/>
      <c r="C393" s="185" t="s">
        <v>163</v>
      </c>
    </row>
    <row r="394" spans="1:3" ht="63.75" x14ac:dyDescent="0.25">
      <c r="A394" s="15" t="s">
        <v>1142</v>
      </c>
      <c r="B394" s="178"/>
      <c r="C394" s="15" t="s">
        <v>1143</v>
      </c>
    </row>
    <row r="395" spans="1:3" x14ac:dyDescent="0.25">
      <c r="A395" s="181" t="s">
        <v>1089</v>
      </c>
      <c r="B395" s="186" t="s">
        <v>1081</v>
      </c>
      <c r="C395" s="181" t="s">
        <v>1089</v>
      </c>
    </row>
    <row r="396" spans="1:3" x14ac:dyDescent="0.25">
      <c r="A396" s="187" t="s">
        <v>1025</v>
      </c>
    </row>
    <row r="397" spans="1:3" x14ac:dyDescent="0.25">
      <c r="A397" s="4" t="s">
        <v>1075</v>
      </c>
      <c r="B397" s="4" t="s">
        <v>1076</v>
      </c>
      <c r="C397" s="4" t="s">
        <v>1077</v>
      </c>
    </row>
    <row r="398" spans="1:3" x14ac:dyDescent="0.25">
      <c r="A398" s="185" t="s">
        <v>148</v>
      </c>
      <c r="B398" s="4"/>
      <c r="C398" s="185" t="s">
        <v>163</v>
      </c>
    </row>
    <row r="399" spans="1:3" ht="63.75" x14ac:dyDescent="0.25">
      <c r="A399" s="15" t="s">
        <v>1144</v>
      </c>
      <c r="B399" s="178"/>
      <c r="C399" s="15" t="s">
        <v>1145</v>
      </c>
    </row>
    <row r="400" spans="1:3" x14ac:dyDescent="0.25">
      <c r="A400" s="181" t="s">
        <v>1089</v>
      </c>
      <c r="B400" s="186" t="s">
        <v>1081</v>
      </c>
      <c r="C400" s="181" t="s">
        <v>1089</v>
      </c>
    </row>
    <row r="401" spans="1:3" x14ac:dyDescent="0.25">
      <c r="A401" s="21"/>
    </row>
    <row r="402" spans="1:3" x14ac:dyDescent="0.25">
      <c r="A402" s="20" t="s">
        <v>1146</v>
      </c>
    </row>
    <row r="403" spans="1:3" x14ac:dyDescent="0.25">
      <c r="A403" s="21" t="s">
        <v>1147</v>
      </c>
    </row>
    <row r="404" spans="1:3" x14ac:dyDescent="0.25">
      <c r="A404" s="187" t="s">
        <v>1022</v>
      </c>
    </row>
    <row r="405" spans="1:3" x14ac:dyDescent="0.25">
      <c r="A405" s="4" t="s">
        <v>1075</v>
      </c>
      <c r="B405" s="4" t="s">
        <v>1076</v>
      </c>
      <c r="C405" s="4" t="s">
        <v>1077</v>
      </c>
    </row>
    <row r="406" spans="1:3" x14ac:dyDescent="0.25">
      <c r="A406" s="185" t="s">
        <v>148</v>
      </c>
      <c r="B406" s="4"/>
      <c r="C406" s="185" t="s">
        <v>163</v>
      </c>
    </row>
    <row r="407" spans="1:3" ht="63.75" x14ac:dyDescent="0.25">
      <c r="A407" s="15" t="s">
        <v>1148</v>
      </c>
      <c r="B407" s="178"/>
      <c r="C407" s="15" t="s">
        <v>1149</v>
      </c>
    </row>
    <row r="408" spans="1:3" x14ac:dyDescent="0.25">
      <c r="A408" s="181" t="s">
        <v>1089</v>
      </c>
      <c r="B408" s="186" t="s">
        <v>1081</v>
      </c>
      <c r="C408" s="181" t="s">
        <v>1089</v>
      </c>
    </row>
    <row r="409" spans="1:3" x14ac:dyDescent="0.25">
      <c r="A409" s="187" t="s">
        <v>1025</v>
      </c>
    </row>
    <row r="410" spans="1:3" x14ac:dyDescent="0.25">
      <c r="A410" s="4" t="s">
        <v>1075</v>
      </c>
      <c r="B410" s="4" t="s">
        <v>1076</v>
      </c>
      <c r="C410" s="4" t="s">
        <v>1077</v>
      </c>
    </row>
    <row r="411" spans="1:3" x14ac:dyDescent="0.25">
      <c r="A411" s="185" t="s">
        <v>148</v>
      </c>
      <c r="B411" s="4"/>
      <c r="C411" s="185" t="s">
        <v>163</v>
      </c>
    </row>
    <row r="412" spans="1:3" ht="63.75" x14ac:dyDescent="0.25">
      <c r="A412" s="15" t="s">
        <v>1150</v>
      </c>
      <c r="B412" s="178"/>
      <c r="C412" s="15" t="s">
        <v>1151</v>
      </c>
    </row>
    <row r="413" spans="1:3" x14ac:dyDescent="0.25">
      <c r="A413" s="181" t="s">
        <v>1089</v>
      </c>
      <c r="B413" s="186" t="s">
        <v>1081</v>
      </c>
      <c r="C413" s="181" t="s">
        <v>1089</v>
      </c>
    </row>
    <row r="414" spans="1:3" x14ac:dyDescent="0.25">
      <c r="A414" s="21"/>
    </row>
    <row r="415" spans="1:3" x14ac:dyDescent="0.25">
      <c r="A415" s="20" t="s">
        <v>1152</v>
      </c>
    </row>
    <row r="416" spans="1:3" x14ac:dyDescent="0.25">
      <c r="A416" s="21" t="s">
        <v>1153</v>
      </c>
    </row>
    <row r="417" spans="1:3" x14ac:dyDescent="0.25">
      <c r="A417" s="187" t="s">
        <v>1022</v>
      </c>
    </row>
    <row r="418" spans="1:3" x14ac:dyDescent="0.25">
      <c r="A418" s="4" t="s">
        <v>1075</v>
      </c>
      <c r="B418" s="4" t="s">
        <v>1076</v>
      </c>
      <c r="C418" s="4" t="s">
        <v>1077</v>
      </c>
    </row>
    <row r="419" spans="1:3" x14ac:dyDescent="0.25">
      <c r="A419" s="185" t="s">
        <v>148</v>
      </c>
      <c r="B419" s="4"/>
      <c r="C419" s="185" t="s">
        <v>163</v>
      </c>
    </row>
    <row r="420" spans="1:3" ht="63.75" x14ac:dyDescent="0.25">
      <c r="A420" s="15" t="s">
        <v>1154</v>
      </c>
      <c r="B420" s="178"/>
      <c r="C420" s="15" t="s">
        <v>1155</v>
      </c>
    </row>
    <row r="421" spans="1:3" x14ac:dyDescent="0.25">
      <c r="A421" s="181" t="s">
        <v>1089</v>
      </c>
      <c r="B421" s="186" t="s">
        <v>1081</v>
      </c>
      <c r="C421" s="181" t="s">
        <v>1089</v>
      </c>
    </row>
    <row r="422" spans="1:3" x14ac:dyDescent="0.25">
      <c r="A422" s="187" t="s">
        <v>1025</v>
      </c>
    </row>
    <row r="423" spans="1:3" x14ac:dyDescent="0.25">
      <c r="A423" s="4" t="s">
        <v>1075</v>
      </c>
      <c r="B423" s="4" t="s">
        <v>1076</v>
      </c>
      <c r="C423" s="4" t="s">
        <v>1077</v>
      </c>
    </row>
    <row r="424" spans="1:3" x14ac:dyDescent="0.25">
      <c r="A424" s="185" t="s">
        <v>148</v>
      </c>
      <c r="B424" s="4"/>
      <c r="C424" s="185" t="s">
        <v>163</v>
      </c>
    </row>
    <row r="425" spans="1:3" ht="63.75" x14ac:dyDescent="0.25">
      <c r="A425" s="15" t="s">
        <v>1156</v>
      </c>
      <c r="B425" s="178"/>
      <c r="C425" s="15" t="s">
        <v>1157</v>
      </c>
    </row>
    <row r="426" spans="1:3" x14ac:dyDescent="0.25">
      <c r="A426" s="181" t="s">
        <v>1089</v>
      </c>
      <c r="B426" s="186" t="s">
        <v>1081</v>
      </c>
      <c r="C426" s="181" t="s">
        <v>1089</v>
      </c>
    </row>
    <row r="427" spans="1:3" x14ac:dyDescent="0.25">
      <c r="A427" s="21"/>
    </row>
    <row r="428" spans="1:3" x14ac:dyDescent="0.25">
      <c r="A428" s="20" t="s">
        <v>1158</v>
      </c>
    </row>
    <row r="429" spans="1:3" x14ac:dyDescent="0.25">
      <c r="A429" s="21" t="s">
        <v>1159</v>
      </c>
    </row>
    <row r="430" spans="1:3" x14ac:dyDescent="0.25">
      <c r="A430" s="187" t="s">
        <v>1022</v>
      </c>
    </row>
    <row r="431" spans="1:3" x14ac:dyDescent="0.25">
      <c r="A431" s="4" t="s">
        <v>1075</v>
      </c>
      <c r="B431" s="4" t="s">
        <v>1076</v>
      </c>
      <c r="C431" s="4" t="s">
        <v>1077</v>
      </c>
    </row>
    <row r="432" spans="1:3" x14ac:dyDescent="0.25">
      <c r="A432" s="185" t="s">
        <v>148</v>
      </c>
      <c r="B432" s="4"/>
      <c r="C432" s="185" t="s">
        <v>163</v>
      </c>
    </row>
    <row r="433" spans="1:3" ht="63.75" x14ac:dyDescent="0.25">
      <c r="A433" s="15" t="s">
        <v>1160</v>
      </c>
      <c r="B433" s="178"/>
      <c r="C433" s="15" t="s">
        <v>1161</v>
      </c>
    </row>
    <row r="434" spans="1:3" x14ac:dyDescent="0.25">
      <c r="A434" s="181" t="s">
        <v>1089</v>
      </c>
      <c r="B434" s="186" t="s">
        <v>1081</v>
      </c>
      <c r="C434" s="181" t="s">
        <v>1089</v>
      </c>
    </row>
    <row r="435" spans="1:3" x14ac:dyDescent="0.25">
      <c r="A435" s="187" t="s">
        <v>1025</v>
      </c>
    </row>
    <row r="436" spans="1:3" x14ac:dyDescent="0.25">
      <c r="A436" s="4" t="s">
        <v>1075</v>
      </c>
      <c r="B436" s="4" t="s">
        <v>1076</v>
      </c>
      <c r="C436" s="4" t="s">
        <v>1077</v>
      </c>
    </row>
    <row r="437" spans="1:3" x14ac:dyDescent="0.25">
      <c r="A437" s="185" t="s">
        <v>148</v>
      </c>
      <c r="B437" s="4"/>
      <c r="C437" s="185" t="s">
        <v>163</v>
      </c>
    </row>
    <row r="438" spans="1:3" ht="63.75" x14ac:dyDescent="0.25">
      <c r="A438" s="15" t="s">
        <v>1162</v>
      </c>
      <c r="B438" s="178"/>
      <c r="C438" s="15" t="s">
        <v>1163</v>
      </c>
    </row>
    <row r="439" spans="1:3" x14ac:dyDescent="0.25">
      <c r="A439" s="181" t="s">
        <v>1089</v>
      </c>
      <c r="B439" s="186" t="s">
        <v>1081</v>
      </c>
      <c r="C439" s="181" t="s">
        <v>1089</v>
      </c>
    </row>
    <row r="440" spans="1:3" x14ac:dyDescent="0.25">
      <c r="A440" s="21"/>
    </row>
    <row r="441" spans="1:3" x14ac:dyDescent="0.25">
      <c r="A441" s="20" t="s">
        <v>1164</v>
      </c>
    </row>
    <row r="442" spans="1:3" x14ac:dyDescent="0.25">
      <c r="A442" s="21" t="s">
        <v>1165</v>
      </c>
    </row>
    <row r="443" spans="1:3" x14ac:dyDescent="0.25">
      <c r="A443" s="187" t="s">
        <v>1022</v>
      </c>
    </row>
    <row r="444" spans="1:3" x14ac:dyDescent="0.25">
      <c r="A444" s="4" t="s">
        <v>1075</v>
      </c>
      <c r="B444" s="4" t="s">
        <v>1076</v>
      </c>
      <c r="C444" s="4" t="s">
        <v>1077</v>
      </c>
    </row>
    <row r="445" spans="1:3" x14ac:dyDescent="0.25">
      <c r="A445" s="185" t="s">
        <v>148</v>
      </c>
      <c r="B445" s="4"/>
      <c r="C445" s="185" t="s">
        <v>163</v>
      </c>
    </row>
    <row r="446" spans="1:3" ht="63.75" x14ac:dyDescent="0.25">
      <c r="A446" s="15" t="s">
        <v>1166</v>
      </c>
      <c r="B446" s="178"/>
      <c r="C446" s="15" t="s">
        <v>1167</v>
      </c>
    </row>
    <row r="447" spans="1:3" x14ac:dyDescent="0.25">
      <c r="A447" s="181" t="s">
        <v>1089</v>
      </c>
      <c r="B447" s="186" t="s">
        <v>1081</v>
      </c>
      <c r="C447" s="181" t="s">
        <v>1089</v>
      </c>
    </row>
    <row r="448" spans="1:3" x14ac:dyDescent="0.25">
      <c r="A448" s="187" t="s">
        <v>1025</v>
      </c>
    </row>
    <row r="449" spans="1:5" x14ac:dyDescent="0.25">
      <c r="A449" s="4" t="s">
        <v>1075</v>
      </c>
      <c r="B449" s="4" t="s">
        <v>1076</v>
      </c>
      <c r="C449" s="4" t="s">
        <v>1077</v>
      </c>
    </row>
    <row r="450" spans="1:5" x14ac:dyDescent="0.25">
      <c r="A450" s="185" t="s">
        <v>148</v>
      </c>
      <c r="B450" s="4"/>
      <c r="C450" s="185" t="s">
        <v>163</v>
      </c>
    </row>
    <row r="451" spans="1:5" ht="63.75" x14ac:dyDescent="0.25">
      <c r="A451" s="15" t="s">
        <v>1168</v>
      </c>
      <c r="B451" s="178"/>
      <c r="C451" s="15" t="s">
        <v>1169</v>
      </c>
    </row>
    <row r="452" spans="1:5" x14ac:dyDescent="0.25">
      <c r="A452" s="181" t="s">
        <v>1089</v>
      </c>
      <c r="B452" s="186" t="s">
        <v>1081</v>
      </c>
      <c r="C452" s="181" t="s">
        <v>1089</v>
      </c>
    </row>
    <row r="453" spans="1:5" x14ac:dyDescent="0.25">
      <c r="A453" s="21"/>
    </row>
    <row r="454" spans="1:5" x14ac:dyDescent="0.25">
      <c r="A454" s="20" t="s">
        <v>1170</v>
      </c>
    </row>
    <row r="455" spans="1:5" x14ac:dyDescent="0.25">
      <c r="A455" s="21" t="s">
        <v>1203</v>
      </c>
    </row>
    <row r="456" spans="1:5" x14ac:dyDescent="0.25">
      <c r="A456" s="4" t="s">
        <v>1075</v>
      </c>
      <c r="B456" s="4" t="s">
        <v>1076</v>
      </c>
      <c r="C456" s="4" t="s">
        <v>1077</v>
      </c>
      <c r="D456" s="4" t="s">
        <v>1076</v>
      </c>
      <c r="E456" s="4" t="s">
        <v>1171</v>
      </c>
    </row>
    <row r="457" spans="1:5" x14ac:dyDescent="0.25">
      <c r="A457" s="185" t="s">
        <v>148</v>
      </c>
      <c r="B457" s="4"/>
      <c r="C457" s="185" t="s">
        <v>102</v>
      </c>
      <c r="D457" s="4"/>
      <c r="E457" s="185" t="s">
        <v>1095</v>
      </c>
    </row>
    <row r="458" spans="1:5" ht="32.25" customHeight="1" x14ac:dyDescent="0.25">
      <c r="A458" s="15" t="s">
        <v>1172</v>
      </c>
      <c r="B458" s="178"/>
      <c r="C458" s="15" t="s">
        <v>1087</v>
      </c>
      <c r="D458" s="178"/>
      <c r="E458" s="15" t="s">
        <v>1173</v>
      </c>
    </row>
    <row r="459" spans="1:5" x14ac:dyDescent="0.25">
      <c r="A459" s="181" t="s">
        <v>1089</v>
      </c>
      <c r="B459" s="186" t="s">
        <v>1174</v>
      </c>
      <c r="C459" s="181" t="s">
        <v>1089</v>
      </c>
      <c r="D459" s="186" t="s">
        <v>1081</v>
      </c>
      <c r="E459" s="181" t="s">
        <v>1089</v>
      </c>
    </row>
    <row r="460" spans="1:5" x14ac:dyDescent="0.25">
      <c r="A460" s="187"/>
    </row>
    <row r="461" spans="1:5" x14ac:dyDescent="0.25">
      <c r="A461" s="20" t="s">
        <v>1402</v>
      </c>
    </row>
    <row r="462" spans="1:5" x14ac:dyDescent="0.25">
      <c r="A462" s="21" t="s">
        <v>1176</v>
      </c>
    </row>
    <row r="463" spans="1:5" x14ac:dyDescent="0.25">
      <c r="A463" s="4" t="s">
        <v>1075</v>
      </c>
      <c r="B463" s="4" t="s">
        <v>1076</v>
      </c>
      <c r="C463" s="4" t="s">
        <v>1077</v>
      </c>
    </row>
    <row r="464" spans="1:5" x14ac:dyDescent="0.25">
      <c r="A464" s="185" t="s">
        <v>148</v>
      </c>
      <c r="B464" s="4"/>
      <c r="C464" s="185" t="s">
        <v>163</v>
      </c>
    </row>
    <row r="465" spans="1:3" ht="38.25" x14ac:dyDescent="0.25">
      <c r="A465" s="15" t="s">
        <v>1172</v>
      </c>
      <c r="B465" s="178"/>
      <c r="C465" s="15" t="s">
        <v>1177</v>
      </c>
    </row>
    <row r="466" spans="1:3" x14ac:dyDescent="0.25">
      <c r="A466" s="181" t="s">
        <v>1089</v>
      </c>
      <c r="B466" s="186" t="s">
        <v>1081</v>
      </c>
      <c r="C466" s="181" t="s">
        <v>1089</v>
      </c>
    </row>
    <row r="467" spans="1:3" x14ac:dyDescent="0.25">
      <c r="A467" s="187"/>
    </row>
    <row r="468" spans="1:3" x14ac:dyDescent="0.25">
      <c r="A468" s="20" t="s">
        <v>1175</v>
      </c>
    </row>
    <row r="469" spans="1:3" x14ac:dyDescent="0.25">
      <c r="A469" s="21" t="s">
        <v>1179</v>
      </c>
    </row>
    <row r="470" spans="1:3" x14ac:dyDescent="0.25">
      <c r="A470" s="4" t="s">
        <v>1075</v>
      </c>
      <c r="B470" s="4" t="s">
        <v>1076</v>
      </c>
      <c r="C470" s="4" t="s">
        <v>1077</v>
      </c>
    </row>
    <row r="471" spans="1:3" x14ac:dyDescent="0.25">
      <c r="A471" s="185" t="s">
        <v>148</v>
      </c>
      <c r="B471" s="4"/>
      <c r="C471" s="185" t="s">
        <v>163</v>
      </c>
    </row>
    <row r="472" spans="1:3" ht="38.25" x14ac:dyDescent="0.25">
      <c r="A472" s="15" t="s">
        <v>1092</v>
      </c>
      <c r="B472" s="178"/>
      <c r="C472" s="15" t="s">
        <v>1180</v>
      </c>
    </row>
    <row r="473" spans="1:3" x14ac:dyDescent="0.25">
      <c r="A473" s="181" t="s">
        <v>1089</v>
      </c>
      <c r="B473" s="186" t="s">
        <v>1081</v>
      </c>
      <c r="C473" s="181" t="s">
        <v>1089</v>
      </c>
    </row>
    <row r="474" spans="1:3" x14ac:dyDescent="0.25">
      <c r="A474" s="187"/>
    </row>
    <row r="475" spans="1:3" x14ac:dyDescent="0.25">
      <c r="A475" s="20" t="s">
        <v>1178</v>
      </c>
    </row>
    <row r="476" spans="1:3" x14ac:dyDescent="0.25">
      <c r="A476" s="21" t="s">
        <v>1181</v>
      </c>
    </row>
    <row r="477" spans="1:3" x14ac:dyDescent="0.25">
      <c r="A477" s="4" t="s">
        <v>1075</v>
      </c>
      <c r="B477" s="4" t="s">
        <v>1076</v>
      </c>
      <c r="C477" s="4" t="s">
        <v>1077</v>
      </c>
    </row>
    <row r="478" spans="1:3" x14ac:dyDescent="0.25">
      <c r="A478" s="185" t="s">
        <v>148</v>
      </c>
      <c r="B478" s="4"/>
      <c r="C478" s="185" t="s">
        <v>1095</v>
      </c>
    </row>
    <row r="479" spans="1:3" ht="38.25" x14ac:dyDescent="0.25">
      <c r="A479" s="15" t="s">
        <v>1182</v>
      </c>
      <c r="B479" s="178"/>
      <c r="C479" s="15" t="s">
        <v>1183</v>
      </c>
    </row>
    <row r="480" spans="1:3" x14ac:dyDescent="0.25">
      <c r="A480" s="181" t="s">
        <v>1089</v>
      </c>
      <c r="B480" s="186" t="s">
        <v>1081</v>
      </c>
      <c r="C480" s="181" t="s">
        <v>1089</v>
      </c>
    </row>
    <row r="482" spans="1:11" x14ac:dyDescent="0.25">
      <c r="A482" s="221" t="s">
        <v>1184</v>
      </c>
      <c r="B482" s="129"/>
      <c r="C482" s="129"/>
    </row>
    <row r="483" spans="1:11" x14ac:dyDescent="0.25">
      <c r="A483" s="223" t="s">
        <v>1185</v>
      </c>
      <c r="B483" s="222"/>
      <c r="C483" s="222"/>
      <c r="D483" s="222"/>
      <c r="E483" s="222"/>
      <c r="F483" s="222"/>
      <c r="G483" s="222"/>
      <c r="H483" s="222"/>
      <c r="I483" s="222"/>
      <c r="J483" s="222"/>
    </row>
    <row r="484" spans="1:11" x14ac:dyDescent="0.25">
      <c r="A484" s="224" t="s">
        <v>1075</v>
      </c>
      <c r="B484" s="224" t="s">
        <v>1076</v>
      </c>
      <c r="C484" s="224" t="s">
        <v>1077</v>
      </c>
    </row>
    <row r="485" spans="1:11" x14ac:dyDescent="0.25">
      <c r="A485" s="225" t="s">
        <v>177</v>
      </c>
      <c r="B485" s="224"/>
      <c r="C485" s="225" t="s">
        <v>1095</v>
      </c>
    </row>
    <row r="486" spans="1:11" ht="38.25" x14ac:dyDescent="0.25">
      <c r="A486" s="226" t="s">
        <v>1186</v>
      </c>
      <c r="B486" s="227"/>
      <c r="C486" s="226" t="s">
        <v>1187</v>
      </c>
    </row>
    <row r="487" spans="1:11" x14ac:dyDescent="0.25">
      <c r="A487" s="228" t="s">
        <v>1089</v>
      </c>
      <c r="B487" s="229" t="s">
        <v>1081</v>
      </c>
      <c r="C487" s="228" t="s">
        <v>1089</v>
      </c>
    </row>
    <row r="488" spans="1:11" x14ac:dyDescent="0.25">
      <c r="A488" s="19"/>
    </row>
    <row r="489" spans="1:11" x14ac:dyDescent="0.25">
      <c r="A489" s="221" t="s">
        <v>1188</v>
      </c>
    </row>
    <row r="490" spans="1:11" x14ac:dyDescent="0.25">
      <c r="A490" s="223" t="s">
        <v>1189</v>
      </c>
      <c r="B490" s="222"/>
      <c r="C490" s="222"/>
      <c r="D490" s="222"/>
      <c r="E490" s="222"/>
      <c r="F490" s="222"/>
      <c r="G490" s="222"/>
      <c r="H490" s="222"/>
      <c r="I490" s="222"/>
      <c r="J490" s="222"/>
      <c r="K490" s="222"/>
    </row>
    <row r="491" spans="1:11" x14ac:dyDescent="0.25">
      <c r="A491" s="224" t="s">
        <v>1075</v>
      </c>
      <c r="B491" s="224" t="s">
        <v>1076</v>
      </c>
      <c r="C491" s="224" t="s">
        <v>1077</v>
      </c>
    </row>
    <row r="492" spans="1:11" x14ac:dyDescent="0.25">
      <c r="A492" s="225" t="s">
        <v>177</v>
      </c>
      <c r="B492" s="224"/>
      <c r="C492" s="225" t="s">
        <v>1095</v>
      </c>
    </row>
    <row r="493" spans="1:11" ht="25.5" x14ac:dyDescent="0.25">
      <c r="A493" s="226" t="s">
        <v>1190</v>
      </c>
      <c r="B493" s="227"/>
      <c r="C493" s="226" t="s">
        <v>1191</v>
      </c>
    </row>
    <row r="494" spans="1:11" x14ac:dyDescent="0.25">
      <c r="A494" s="228" t="s">
        <v>1089</v>
      </c>
      <c r="B494" s="229" t="s">
        <v>1081</v>
      </c>
      <c r="C494" s="228" t="s">
        <v>1089</v>
      </c>
    </row>
    <row r="495" spans="1:11" x14ac:dyDescent="0.25">
      <c r="A495" s="19"/>
    </row>
    <row r="496" spans="1:11" x14ac:dyDescent="0.25">
      <c r="A496" s="221" t="s">
        <v>1192</v>
      </c>
    </row>
    <row r="497" spans="1:12" x14ac:dyDescent="0.25">
      <c r="A497" s="223" t="s">
        <v>1193</v>
      </c>
      <c r="B497" s="222"/>
      <c r="C497" s="222"/>
      <c r="D497" s="222"/>
      <c r="E497" s="222"/>
      <c r="F497" s="222"/>
      <c r="G497" s="222"/>
      <c r="H497" s="222"/>
      <c r="I497" s="222"/>
      <c r="J497" s="222"/>
      <c r="K497" s="222"/>
      <c r="L497" s="222"/>
    </row>
    <row r="498" spans="1:12" x14ac:dyDescent="0.25">
      <c r="A498" s="224" t="s">
        <v>1075</v>
      </c>
      <c r="B498" s="224" t="s">
        <v>1076</v>
      </c>
      <c r="C498" s="224" t="s">
        <v>1077</v>
      </c>
    </row>
    <row r="499" spans="1:12" x14ac:dyDescent="0.25">
      <c r="A499" s="225" t="s">
        <v>177</v>
      </c>
      <c r="B499" s="224"/>
      <c r="C499" s="225" t="s">
        <v>163</v>
      </c>
    </row>
    <row r="500" spans="1:12" ht="25.5" x14ac:dyDescent="0.25">
      <c r="A500" s="226" t="s">
        <v>1194</v>
      </c>
      <c r="B500" s="227"/>
      <c r="C500" s="226" t="s">
        <v>1195</v>
      </c>
    </row>
    <row r="501" spans="1:12" x14ac:dyDescent="0.25">
      <c r="A501" s="228" t="s">
        <v>1089</v>
      </c>
      <c r="B501" s="229" t="s">
        <v>1081</v>
      </c>
      <c r="C501" s="228" t="s">
        <v>1089</v>
      </c>
    </row>
    <row r="503" spans="1:12" x14ac:dyDescent="0.25">
      <c r="A503" s="20" t="s">
        <v>1213</v>
      </c>
    </row>
    <row r="504" spans="1:12" x14ac:dyDescent="0.25">
      <c r="A504" s="135" t="s">
        <v>1197</v>
      </c>
    </row>
    <row r="505" spans="1:12" x14ac:dyDescent="0.25">
      <c r="A505" s="133" t="s">
        <v>1075</v>
      </c>
      <c r="B505" s="4" t="s">
        <v>1076</v>
      </c>
      <c r="C505" s="4" t="s">
        <v>1077</v>
      </c>
    </row>
    <row r="506" spans="1:12" x14ac:dyDescent="0.25">
      <c r="A506" s="198" t="s">
        <v>171</v>
      </c>
      <c r="B506" s="4"/>
      <c r="C506" s="185" t="s">
        <v>163</v>
      </c>
    </row>
    <row r="507" spans="1:12" ht="38.25" x14ac:dyDescent="0.25">
      <c r="A507" s="81" t="s">
        <v>1067</v>
      </c>
      <c r="B507" s="178"/>
      <c r="C507" s="15" t="s">
        <v>1198</v>
      </c>
    </row>
    <row r="508" spans="1:12" x14ac:dyDescent="0.25">
      <c r="A508" s="199" t="s">
        <v>1089</v>
      </c>
      <c r="B508" s="186" t="s">
        <v>1081</v>
      </c>
      <c r="C508" s="181" t="s">
        <v>1089</v>
      </c>
    </row>
    <row r="509" spans="1:12" x14ac:dyDescent="0.25">
      <c r="A509" s="131"/>
    </row>
    <row r="510" spans="1:12" x14ac:dyDescent="0.25">
      <c r="A510" s="20" t="s">
        <v>1196</v>
      </c>
    </row>
    <row r="511" spans="1:12" x14ac:dyDescent="0.25">
      <c r="A511" s="135" t="s">
        <v>1199</v>
      </c>
    </row>
    <row r="512" spans="1:12" x14ac:dyDescent="0.25">
      <c r="A512" s="4" t="s">
        <v>1075</v>
      </c>
      <c r="B512" s="4" t="s">
        <v>1076</v>
      </c>
      <c r="C512" s="4" t="s">
        <v>1077</v>
      </c>
    </row>
    <row r="513" spans="1:3" x14ac:dyDescent="0.25">
      <c r="A513" s="185" t="s">
        <v>171</v>
      </c>
      <c r="B513" s="4"/>
      <c r="C513" s="185" t="s">
        <v>163</v>
      </c>
    </row>
    <row r="514" spans="1:3" ht="38.25" x14ac:dyDescent="0.25">
      <c r="A514" s="15" t="s">
        <v>1200</v>
      </c>
      <c r="B514" s="178"/>
      <c r="C514" s="15" t="s">
        <v>1201</v>
      </c>
    </row>
    <row r="515" spans="1:3" x14ac:dyDescent="0.25">
      <c r="A515" s="181" t="s">
        <v>1089</v>
      </c>
      <c r="B515" s="186" t="s">
        <v>1081</v>
      </c>
      <c r="C515" s="181" t="s">
        <v>1089</v>
      </c>
    </row>
  </sheetData>
  <mergeCells count="8">
    <mergeCell ref="A174:K174"/>
    <mergeCell ref="L174:Z174"/>
    <mergeCell ref="A22:M22"/>
    <mergeCell ref="A62:L62"/>
    <mergeCell ref="A81:M81"/>
    <mergeCell ref="A86:O86"/>
    <mergeCell ref="A169:J169"/>
    <mergeCell ref="K169:U169"/>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A9F6B-D796-4924-9D27-C2A5A11CED8E}">
  <sheetPr>
    <tabColor theme="7"/>
  </sheetPr>
  <dimension ref="A1:D31"/>
  <sheetViews>
    <sheetView zoomScaleNormal="100" workbookViewId="0">
      <selection activeCell="G8" sqref="G8"/>
    </sheetView>
  </sheetViews>
  <sheetFormatPr defaultColWidth="9.140625" defaultRowHeight="14.25" x14ac:dyDescent="0.2"/>
  <cols>
    <col min="1" max="1" width="9.85546875" style="41" customWidth="1"/>
    <col min="2" max="2" width="26" style="41" bestFit="1" customWidth="1"/>
    <col min="3" max="3" width="24.5703125" style="41" bestFit="1" customWidth="1"/>
    <col min="4" max="4" width="15.42578125" style="41" bestFit="1" customWidth="1"/>
    <col min="5" max="16384" width="9.140625" style="41"/>
  </cols>
  <sheetData>
    <row r="1" spans="1:4" ht="15.75" x14ac:dyDescent="0.25">
      <c r="A1" s="251" t="s">
        <v>1240</v>
      </c>
      <c r="B1" s="252"/>
      <c r="C1" s="252"/>
      <c r="D1" s="253"/>
    </row>
    <row r="2" spans="1:4" x14ac:dyDescent="0.2">
      <c r="A2" s="42" t="s">
        <v>1241</v>
      </c>
      <c r="B2" s="42" t="s">
        <v>1242</v>
      </c>
      <c r="C2" s="42" t="s">
        <v>1243</v>
      </c>
      <c r="D2" s="42" t="s">
        <v>1244</v>
      </c>
    </row>
    <row r="3" spans="1:4" x14ac:dyDescent="0.2">
      <c r="A3" s="43">
        <v>1</v>
      </c>
      <c r="B3" s="43" t="s">
        <v>15</v>
      </c>
      <c r="C3" s="43" t="s">
        <v>1270</v>
      </c>
      <c r="D3" s="43" t="s">
        <v>34</v>
      </c>
    </row>
    <row r="4" spans="1:4" x14ac:dyDescent="0.2">
      <c r="A4" s="43">
        <v>2</v>
      </c>
      <c r="B4" s="43" t="s">
        <v>16</v>
      </c>
      <c r="C4" s="43" t="s">
        <v>1270</v>
      </c>
      <c r="D4" s="43" t="s">
        <v>41</v>
      </c>
    </row>
    <row r="5" spans="1:4" x14ac:dyDescent="0.2">
      <c r="A5" s="43">
        <v>3</v>
      </c>
      <c r="B5" s="43" t="s">
        <v>19</v>
      </c>
      <c r="C5" s="43" t="s">
        <v>20</v>
      </c>
      <c r="D5" s="43" t="s">
        <v>41</v>
      </c>
    </row>
    <row r="6" spans="1:4" x14ac:dyDescent="0.2">
      <c r="A6" s="43">
        <v>4</v>
      </c>
      <c r="B6" s="43" t="s">
        <v>98</v>
      </c>
      <c r="C6" s="43" t="s">
        <v>102</v>
      </c>
      <c r="D6" s="43" t="s">
        <v>57</v>
      </c>
    </row>
    <row r="7" spans="1:4" x14ac:dyDescent="0.2">
      <c r="A7" s="43">
        <v>5</v>
      </c>
      <c r="B7" s="43" t="s">
        <v>99</v>
      </c>
      <c r="C7" s="43" t="s">
        <v>102</v>
      </c>
      <c r="D7" s="43" t="s">
        <v>129</v>
      </c>
    </row>
    <row r="8" spans="1:4" x14ac:dyDescent="0.2">
      <c r="A8" s="43">
        <v>6</v>
      </c>
      <c r="B8" s="43" t="s">
        <v>100</v>
      </c>
      <c r="C8" s="43" t="s">
        <v>141</v>
      </c>
      <c r="D8" s="43" t="s">
        <v>41</v>
      </c>
    </row>
    <row r="9" spans="1:4" x14ac:dyDescent="0.2">
      <c r="A9" s="43">
        <v>7</v>
      </c>
      <c r="B9" s="43" t="s">
        <v>142</v>
      </c>
      <c r="C9" s="43" t="s">
        <v>143</v>
      </c>
      <c r="D9" s="43" t="s">
        <v>57</v>
      </c>
    </row>
    <row r="10" spans="1:4" x14ac:dyDescent="0.2">
      <c r="A10" s="43">
        <v>8</v>
      </c>
      <c r="B10" s="43" t="s">
        <v>144</v>
      </c>
      <c r="C10" s="43" t="s">
        <v>145</v>
      </c>
      <c r="D10" s="43" t="s">
        <v>129</v>
      </c>
    </row>
    <row r="11" spans="1:4" x14ac:dyDescent="0.2">
      <c r="A11" s="43">
        <v>9</v>
      </c>
      <c r="B11" s="43" t="s">
        <v>146</v>
      </c>
      <c r="C11" s="43" t="s">
        <v>145</v>
      </c>
      <c r="D11" s="43" t="s">
        <v>34</v>
      </c>
    </row>
    <row r="12" spans="1:4" x14ac:dyDescent="0.2">
      <c r="A12" s="43">
        <v>10</v>
      </c>
      <c r="B12" s="43" t="s">
        <v>147</v>
      </c>
      <c r="C12" s="43" t="s">
        <v>148</v>
      </c>
      <c r="D12" s="43" t="s">
        <v>135</v>
      </c>
    </row>
    <row r="13" spans="1:4" x14ac:dyDescent="0.2">
      <c r="A13" s="43">
        <v>11</v>
      </c>
      <c r="B13" s="43" t="s">
        <v>149</v>
      </c>
      <c r="C13" s="43" t="s">
        <v>148</v>
      </c>
      <c r="D13" s="43" t="s">
        <v>150</v>
      </c>
    </row>
    <row r="14" spans="1:4" x14ac:dyDescent="0.2">
      <c r="A14" s="43">
        <v>12</v>
      </c>
      <c r="B14" s="43" t="s">
        <v>151</v>
      </c>
      <c r="C14" s="43" t="s">
        <v>152</v>
      </c>
      <c r="D14" s="43" t="s">
        <v>57</v>
      </c>
    </row>
    <row r="15" spans="1:4" x14ac:dyDescent="0.2">
      <c r="A15" s="43">
        <v>13</v>
      </c>
      <c r="B15" s="43" t="s">
        <v>153</v>
      </c>
      <c r="C15" s="43" t="s">
        <v>154</v>
      </c>
      <c r="D15" s="43" t="s">
        <v>135</v>
      </c>
    </row>
    <row r="16" spans="1:4" x14ac:dyDescent="0.2">
      <c r="A16" s="43">
        <v>14</v>
      </c>
      <c r="B16" s="43" t="s">
        <v>155</v>
      </c>
      <c r="C16" s="43" t="s">
        <v>154</v>
      </c>
      <c r="D16" s="43" t="s">
        <v>156</v>
      </c>
    </row>
    <row r="17" spans="1:4" x14ac:dyDescent="0.2">
      <c r="A17" s="43">
        <v>15</v>
      </c>
      <c r="B17" s="43" t="s">
        <v>157</v>
      </c>
      <c r="C17" s="43" t="s">
        <v>154</v>
      </c>
      <c r="D17" s="5" t="s">
        <v>135</v>
      </c>
    </row>
    <row r="18" spans="1:4" x14ac:dyDescent="0.2">
      <c r="A18" s="43">
        <v>16</v>
      </c>
      <c r="B18" s="43" t="s">
        <v>158</v>
      </c>
      <c r="C18" s="43" t="s">
        <v>159</v>
      </c>
      <c r="D18" s="43" t="s">
        <v>156</v>
      </c>
    </row>
    <row r="19" spans="1:4" x14ac:dyDescent="0.2">
      <c r="A19" s="43">
        <v>17</v>
      </c>
      <c r="B19" s="43" t="s">
        <v>160</v>
      </c>
      <c r="C19" s="43" t="s">
        <v>159</v>
      </c>
      <c r="D19" s="43" t="s">
        <v>41</v>
      </c>
    </row>
    <row r="20" spans="1:4" x14ac:dyDescent="0.2">
      <c r="A20" s="43">
        <v>18</v>
      </c>
      <c r="B20" s="43" t="s">
        <v>161</v>
      </c>
      <c r="C20" s="43" t="s">
        <v>154</v>
      </c>
      <c r="D20" s="43" t="s">
        <v>156</v>
      </c>
    </row>
    <row r="21" spans="1:4" x14ac:dyDescent="0.2">
      <c r="A21" s="43">
        <v>19</v>
      </c>
      <c r="B21" s="43" t="s">
        <v>162</v>
      </c>
      <c r="C21" s="43" t="s">
        <v>163</v>
      </c>
      <c r="D21" s="43" t="s">
        <v>129</v>
      </c>
    </row>
    <row r="22" spans="1:4" x14ac:dyDescent="0.2">
      <c r="A22" s="43">
        <v>20</v>
      </c>
      <c r="B22" s="43" t="s">
        <v>164</v>
      </c>
      <c r="C22" s="43" t="s">
        <v>163</v>
      </c>
      <c r="D22" s="43" t="s">
        <v>135</v>
      </c>
    </row>
    <row r="23" spans="1:4" x14ac:dyDescent="0.2">
      <c r="A23" s="43">
        <v>21</v>
      </c>
      <c r="B23" s="43" t="s">
        <v>165</v>
      </c>
      <c r="C23" s="43" t="s">
        <v>163</v>
      </c>
      <c r="D23" s="43" t="s">
        <v>129</v>
      </c>
    </row>
    <row r="24" spans="1:4" x14ac:dyDescent="0.2">
      <c r="A24" s="43">
        <v>22</v>
      </c>
      <c r="B24" s="43" t="s">
        <v>166</v>
      </c>
      <c r="C24" s="43" t="s">
        <v>159</v>
      </c>
      <c r="D24" s="43" t="s">
        <v>34</v>
      </c>
    </row>
    <row r="25" spans="1:4" x14ac:dyDescent="0.2">
      <c r="A25" s="43">
        <v>23</v>
      </c>
      <c r="B25" s="43" t="s">
        <v>167</v>
      </c>
      <c r="C25" s="43" t="s">
        <v>159</v>
      </c>
      <c r="D25" s="43" t="s">
        <v>129</v>
      </c>
    </row>
    <row r="26" spans="1:4" x14ac:dyDescent="0.2">
      <c r="A26" s="43">
        <v>24</v>
      </c>
      <c r="B26" s="43" t="s">
        <v>168</v>
      </c>
      <c r="C26" s="43" t="s">
        <v>159</v>
      </c>
      <c r="D26" s="43" t="s">
        <v>129</v>
      </c>
    </row>
    <row r="27" spans="1:4" x14ac:dyDescent="0.2">
      <c r="A27" s="43">
        <v>25</v>
      </c>
      <c r="B27" s="43" t="s">
        <v>169</v>
      </c>
      <c r="C27" s="43" t="s">
        <v>159</v>
      </c>
      <c r="D27" s="43" t="s">
        <v>129</v>
      </c>
    </row>
    <row r="28" spans="1:4" x14ac:dyDescent="0.2">
      <c r="A28" s="43">
        <v>26</v>
      </c>
      <c r="B28" s="43" t="s">
        <v>170</v>
      </c>
      <c r="C28" s="43" t="s">
        <v>171</v>
      </c>
      <c r="D28" s="43" t="s">
        <v>57</v>
      </c>
    </row>
    <row r="31" spans="1:4" ht="17.25" customHeight="1" x14ac:dyDescent="0.2"/>
  </sheetData>
  <mergeCells count="1">
    <mergeCell ref="A1:D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4A41B-DAB7-454D-A06E-83DBF79FF04E}">
  <sheetPr>
    <tabColor theme="7" tint="0.59999389629810485"/>
  </sheetPr>
  <dimension ref="A1:D11"/>
  <sheetViews>
    <sheetView zoomScaleNormal="100" workbookViewId="0">
      <selection activeCell="B15" sqref="B15"/>
    </sheetView>
  </sheetViews>
  <sheetFormatPr defaultColWidth="9.140625" defaultRowHeight="14.25" x14ac:dyDescent="0.2"/>
  <cols>
    <col min="1" max="1" width="16.42578125" style="41" bestFit="1" customWidth="1"/>
    <col min="2" max="2" width="59.5703125" style="41" customWidth="1"/>
    <col min="3" max="3" width="61.140625" style="41" customWidth="1"/>
    <col min="4" max="4" width="67.5703125" style="41" bestFit="1" customWidth="1"/>
    <col min="5" max="16384" width="9.140625" style="41"/>
  </cols>
  <sheetData>
    <row r="1" spans="1:4" ht="15.75" x14ac:dyDescent="0.25">
      <c r="A1" s="251" t="s">
        <v>15</v>
      </c>
      <c r="B1" s="252"/>
      <c r="C1" s="252"/>
      <c r="D1" s="253"/>
    </row>
    <row r="2" spans="1:4" ht="15.75" x14ac:dyDescent="0.25">
      <c r="A2" s="251" t="s">
        <v>1231</v>
      </c>
      <c r="B2" s="252"/>
      <c r="C2" s="252"/>
      <c r="D2" s="253"/>
    </row>
    <row r="3" spans="1:4" x14ac:dyDescent="0.2">
      <c r="A3" s="133" t="s">
        <v>1395</v>
      </c>
      <c r="B3" s="133" t="s">
        <v>1396</v>
      </c>
      <c r="C3" s="200" t="s">
        <v>1397</v>
      </c>
      <c r="D3" s="133" t="s">
        <v>1398</v>
      </c>
    </row>
    <row r="4" spans="1:4" x14ac:dyDescent="0.2">
      <c r="A4" s="44" t="s">
        <v>20</v>
      </c>
      <c r="B4" s="43" t="s">
        <v>172</v>
      </c>
      <c r="C4" s="43" t="s">
        <v>173</v>
      </c>
      <c r="D4" s="43" t="s">
        <v>1232</v>
      </c>
    </row>
    <row r="5" spans="1:4" x14ac:dyDescent="0.2">
      <c r="A5" s="43" t="s">
        <v>102</v>
      </c>
      <c r="B5" s="43" t="s">
        <v>92</v>
      </c>
      <c r="C5" s="43" t="s">
        <v>174</v>
      </c>
      <c r="D5" s="43" t="s">
        <v>1233</v>
      </c>
    </row>
    <row r="6" spans="1:4" x14ac:dyDescent="0.2">
      <c r="A6" s="43" t="s">
        <v>148</v>
      </c>
      <c r="B6" s="43" t="s">
        <v>175</v>
      </c>
      <c r="C6" s="43" t="s">
        <v>176</v>
      </c>
      <c r="D6" s="43" t="s">
        <v>1234</v>
      </c>
    </row>
    <row r="7" spans="1:4" x14ac:dyDescent="0.2">
      <c r="A7" s="43" t="s">
        <v>177</v>
      </c>
      <c r="B7" s="43" t="s">
        <v>178</v>
      </c>
      <c r="C7" s="43" t="s">
        <v>179</v>
      </c>
      <c r="D7" s="43" t="s">
        <v>1235</v>
      </c>
    </row>
    <row r="8" spans="1:4" x14ac:dyDescent="0.2">
      <c r="A8" s="43" t="s">
        <v>163</v>
      </c>
      <c r="B8" s="43" t="s">
        <v>582</v>
      </c>
      <c r="C8" s="43" t="s">
        <v>583</v>
      </c>
      <c r="D8" s="43" t="s">
        <v>1236</v>
      </c>
    </row>
    <row r="9" spans="1:4" x14ac:dyDescent="0.2">
      <c r="A9" s="43" t="s">
        <v>180</v>
      </c>
      <c r="B9" s="43" t="s">
        <v>181</v>
      </c>
      <c r="C9" s="43" t="s">
        <v>182</v>
      </c>
      <c r="D9" s="43" t="s">
        <v>1237</v>
      </c>
    </row>
    <row r="10" spans="1:4" x14ac:dyDescent="0.2">
      <c r="A10" s="43" t="s">
        <v>183</v>
      </c>
      <c r="B10" s="43" t="s">
        <v>584</v>
      </c>
      <c r="C10" s="43" t="s">
        <v>585</v>
      </c>
      <c r="D10" s="43" t="s">
        <v>1238</v>
      </c>
    </row>
    <row r="11" spans="1:4" x14ac:dyDescent="0.2">
      <c r="A11" s="43" t="s">
        <v>171</v>
      </c>
      <c r="B11" s="127" t="s">
        <v>904</v>
      </c>
      <c r="C11" s="127" t="s">
        <v>905</v>
      </c>
      <c r="D11" s="43" t="s">
        <v>1239</v>
      </c>
    </row>
  </sheetData>
  <mergeCells count="2">
    <mergeCell ref="A2:D2"/>
    <mergeCell ref="A1:D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50124-DDCA-4A33-88A7-014FD5E1B10E}">
  <sheetPr>
    <tabColor theme="7" tint="0.59999389629810485"/>
  </sheetPr>
  <dimension ref="A1:D8"/>
  <sheetViews>
    <sheetView workbookViewId="0">
      <selection activeCell="C24" sqref="C24"/>
    </sheetView>
  </sheetViews>
  <sheetFormatPr defaultColWidth="9.140625" defaultRowHeight="14.25" x14ac:dyDescent="0.2"/>
  <cols>
    <col min="1" max="1" width="16.42578125" style="41" bestFit="1" customWidth="1"/>
    <col min="2" max="4" width="19" style="41" customWidth="1"/>
    <col min="5" max="16384" width="9.140625" style="41"/>
  </cols>
  <sheetData>
    <row r="1" spans="1:4" ht="15.75" x14ac:dyDescent="0.25">
      <c r="A1" s="254" t="s">
        <v>16</v>
      </c>
      <c r="B1" s="255"/>
      <c r="C1" s="255"/>
      <c r="D1" s="256"/>
    </row>
    <row r="2" spans="1:4" ht="15.75" x14ac:dyDescent="0.25">
      <c r="A2" s="251" t="s">
        <v>1245</v>
      </c>
      <c r="B2" s="252"/>
      <c r="C2" s="252"/>
      <c r="D2" s="253"/>
    </row>
    <row r="3" spans="1:4" x14ac:dyDescent="0.2">
      <c r="A3" s="133" t="s">
        <v>1395</v>
      </c>
      <c r="B3" s="133" t="s">
        <v>1396</v>
      </c>
      <c r="C3" s="200" t="s">
        <v>1397</v>
      </c>
      <c r="D3" s="133" t="s">
        <v>1398</v>
      </c>
    </row>
    <row r="4" spans="1:4" x14ac:dyDescent="0.2">
      <c r="A4" s="205" t="s">
        <v>106</v>
      </c>
      <c r="B4" s="206" t="s">
        <v>184</v>
      </c>
      <c r="C4" s="206" t="s">
        <v>185</v>
      </c>
      <c r="D4" s="206" t="s">
        <v>1246</v>
      </c>
    </row>
    <row r="5" spans="1:4" x14ac:dyDescent="0.2">
      <c r="A5" s="206" t="s">
        <v>186</v>
      </c>
      <c r="B5" s="206" t="s">
        <v>187</v>
      </c>
      <c r="C5" s="206" t="s">
        <v>188</v>
      </c>
      <c r="D5" s="206" t="s">
        <v>1247</v>
      </c>
    </row>
    <row r="6" spans="1:4" x14ac:dyDescent="0.2">
      <c r="A6" s="206" t="s">
        <v>189</v>
      </c>
      <c r="B6" s="206" t="s">
        <v>190</v>
      </c>
      <c r="C6" s="206" t="s">
        <v>191</v>
      </c>
      <c r="D6" s="206" t="s">
        <v>1248</v>
      </c>
    </row>
    <row r="7" spans="1:4" x14ac:dyDescent="0.2">
      <c r="A7" s="206" t="s">
        <v>192</v>
      </c>
      <c r="B7" s="206" t="s">
        <v>193</v>
      </c>
      <c r="C7" s="206" t="s">
        <v>194</v>
      </c>
      <c r="D7" s="206" t="s">
        <v>1249</v>
      </c>
    </row>
    <row r="8" spans="1:4" x14ac:dyDescent="0.2">
      <c r="A8" s="43" t="s">
        <v>21</v>
      </c>
      <c r="B8" s="43" t="s">
        <v>195</v>
      </c>
      <c r="C8" s="43" t="s">
        <v>196</v>
      </c>
      <c r="D8" s="43" t="s">
        <v>1250</v>
      </c>
    </row>
  </sheetData>
  <mergeCells count="2">
    <mergeCell ref="A1:D1"/>
    <mergeCell ref="A2:D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7F5A4-9004-4A9E-9DC3-7275BCA68A9E}">
  <sheetPr>
    <tabColor theme="7" tint="0.59999389629810485"/>
  </sheetPr>
  <dimension ref="A1:D6"/>
  <sheetViews>
    <sheetView workbookViewId="0">
      <selection activeCell="F14" sqref="F14"/>
    </sheetView>
  </sheetViews>
  <sheetFormatPr defaultColWidth="9.140625" defaultRowHeight="14.25" x14ac:dyDescent="0.2"/>
  <cols>
    <col min="1" max="1" width="16.42578125" style="41" bestFit="1" customWidth="1"/>
    <col min="2" max="4" width="19" style="41" customWidth="1"/>
    <col min="5" max="16384" width="9.140625" style="41"/>
  </cols>
  <sheetData>
    <row r="1" spans="1:4" ht="15.75" x14ac:dyDescent="0.25">
      <c r="A1" s="254" t="s">
        <v>19</v>
      </c>
      <c r="B1" s="255"/>
      <c r="C1" s="255"/>
      <c r="D1" s="256"/>
    </row>
    <row r="2" spans="1:4" ht="15.75" x14ac:dyDescent="0.25">
      <c r="A2" s="251" t="s">
        <v>1251</v>
      </c>
      <c r="B2" s="252"/>
      <c r="C2" s="252"/>
      <c r="D2" s="253"/>
    </row>
    <row r="3" spans="1:4" x14ac:dyDescent="0.2">
      <c r="A3" s="133" t="s">
        <v>1395</v>
      </c>
      <c r="B3" s="133" t="s">
        <v>1396</v>
      </c>
      <c r="C3" s="200" t="s">
        <v>1397</v>
      </c>
      <c r="D3" s="133" t="s">
        <v>1398</v>
      </c>
    </row>
    <row r="4" spans="1:4" x14ac:dyDescent="0.2">
      <c r="A4" s="44" t="s">
        <v>22</v>
      </c>
      <c r="B4" s="43" t="s">
        <v>197</v>
      </c>
      <c r="C4" s="43" t="s">
        <v>198</v>
      </c>
      <c r="D4" s="43" t="s">
        <v>1252</v>
      </c>
    </row>
    <row r="5" spans="1:4" x14ac:dyDescent="0.2">
      <c r="A5" s="43" t="s">
        <v>24</v>
      </c>
      <c r="B5" s="43" t="s">
        <v>199</v>
      </c>
      <c r="C5" s="43" t="s">
        <v>200</v>
      </c>
      <c r="D5" s="43" t="s">
        <v>1253</v>
      </c>
    </row>
    <row r="6" spans="1:4" x14ac:dyDescent="0.2">
      <c r="A6" s="43" t="s">
        <v>21</v>
      </c>
      <c r="B6" s="43" t="s">
        <v>201</v>
      </c>
      <c r="C6" s="43" t="s">
        <v>202</v>
      </c>
      <c r="D6" s="43" t="s">
        <v>1254</v>
      </c>
    </row>
  </sheetData>
  <mergeCells count="2">
    <mergeCell ref="A1:D1"/>
    <mergeCell ref="A2:D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77227-93D5-445E-A742-E3A62480C772}">
  <sheetPr>
    <tabColor theme="7" tint="0.59999389629810485"/>
  </sheetPr>
  <dimension ref="A1:E17"/>
  <sheetViews>
    <sheetView zoomScaleNormal="100" workbookViewId="0">
      <selection activeCell="D19" sqref="D19"/>
    </sheetView>
  </sheetViews>
  <sheetFormatPr defaultColWidth="9.140625" defaultRowHeight="14.25" x14ac:dyDescent="0.2"/>
  <cols>
    <col min="1" max="1" width="16.42578125" style="41" bestFit="1" customWidth="1"/>
    <col min="2" max="2" width="46.42578125" style="41" customWidth="1"/>
    <col min="3" max="3" width="58.140625" style="41" customWidth="1"/>
    <col min="4" max="4" width="62.42578125" style="41" customWidth="1"/>
    <col min="5" max="16384" width="9.140625" style="41"/>
  </cols>
  <sheetData>
    <row r="1" spans="1:5" ht="15.75" x14ac:dyDescent="0.25">
      <c r="A1" s="254" t="s">
        <v>98</v>
      </c>
      <c r="B1" s="255"/>
      <c r="C1" s="255"/>
      <c r="D1" s="256"/>
    </row>
    <row r="2" spans="1:5" ht="15.75" x14ac:dyDescent="0.25">
      <c r="A2" s="251" t="s">
        <v>1255</v>
      </c>
      <c r="B2" s="252"/>
      <c r="C2" s="252"/>
      <c r="D2" s="253"/>
    </row>
    <row r="3" spans="1:5" x14ac:dyDescent="0.2">
      <c r="A3" s="133" t="s">
        <v>1395</v>
      </c>
      <c r="B3" s="133" t="s">
        <v>1396</v>
      </c>
      <c r="C3" s="200" t="s">
        <v>1397</v>
      </c>
      <c r="D3" s="133" t="s">
        <v>1398</v>
      </c>
    </row>
    <row r="4" spans="1:5" x14ac:dyDescent="0.2">
      <c r="A4" s="46" t="s">
        <v>203</v>
      </c>
      <c r="B4" s="44" t="s">
        <v>104</v>
      </c>
      <c r="C4" s="44" t="s">
        <v>204</v>
      </c>
      <c r="D4" s="44" t="s">
        <v>1256</v>
      </c>
    </row>
    <row r="5" spans="1:5" x14ac:dyDescent="0.2">
      <c r="A5" s="46" t="s">
        <v>205</v>
      </c>
      <c r="B5" s="43" t="s">
        <v>108</v>
      </c>
      <c r="C5" s="44" t="s">
        <v>206</v>
      </c>
      <c r="D5" s="44" t="s">
        <v>1257</v>
      </c>
    </row>
    <row r="6" spans="1:5" x14ac:dyDescent="0.2">
      <c r="A6" s="46" t="s">
        <v>207</v>
      </c>
      <c r="B6" s="47" t="s">
        <v>112</v>
      </c>
      <c r="C6" s="44" t="s">
        <v>208</v>
      </c>
      <c r="D6" s="44" t="s">
        <v>1258</v>
      </c>
    </row>
    <row r="7" spans="1:5" x14ac:dyDescent="0.2">
      <c r="A7" s="46" t="s">
        <v>209</v>
      </c>
      <c r="B7" s="47" t="s">
        <v>114</v>
      </c>
      <c r="C7" s="44" t="s">
        <v>210</v>
      </c>
      <c r="D7" s="44" t="s">
        <v>1259</v>
      </c>
    </row>
    <row r="8" spans="1:5" x14ac:dyDescent="0.2">
      <c r="A8" s="46" t="s">
        <v>211</v>
      </c>
      <c r="B8" s="47" t="s">
        <v>115</v>
      </c>
      <c r="C8" s="44" t="s">
        <v>212</v>
      </c>
      <c r="D8" s="44" t="s">
        <v>1260</v>
      </c>
    </row>
    <row r="9" spans="1:5" x14ac:dyDescent="0.2">
      <c r="A9" s="46" t="s">
        <v>213</v>
      </c>
      <c r="B9" s="47" t="s">
        <v>116</v>
      </c>
      <c r="C9" s="44" t="s">
        <v>214</v>
      </c>
      <c r="D9" s="44" t="s">
        <v>1261</v>
      </c>
    </row>
    <row r="10" spans="1:5" x14ac:dyDescent="0.2">
      <c r="A10" s="46" t="s">
        <v>215</v>
      </c>
      <c r="B10" s="47" t="s">
        <v>117</v>
      </c>
      <c r="C10" s="44" t="s">
        <v>216</v>
      </c>
      <c r="D10" s="44" t="s">
        <v>1262</v>
      </c>
    </row>
    <row r="11" spans="1:5" x14ac:dyDescent="0.2">
      <c r="A11" s="172" t="s">
        <v>217</v>
      </c>
      <c r="B11" s="34" t="s">
        <v>1215</v>
      </c>
      <c r="C11" s="9" t="s">
        <v>1216</v>
      </c>
      <c r="D11" s="9" t="s">
        <v>1263</v>
      </c>
    </row>
    <row r="12" spans="1:5" x14ac:dyDescent="0.2">
      <c r="A12" s="172" t="s">
        <v>1217</v>
      </c>
      <c r="B12" s="5" t="s">
        <v>118</v>
      </c>
      <c r="C12" s="9" t="s">
        <v>218</v>
      </c>
      <c r="D12" s="9" t="s">
        <v>1264</v>
      </c>
    </row>
    <row r="13" spans="1:5" x14ac:dyDescent="0.2">
      <c r="A13" s="46" t="s">
        <v>219</v>
      </c>
      <c r="B13" s="47" t="s">
        <v>119</v>
      </c>
      <c r="C13" s="44" t="s">
        <v>220</v>
      </c>
      <c r="D13" s="44" t="s">
        <v>1265</v>
      </c>
      <c r="E13" s="48"/>
    </row>
    <row r="14" spans="1:5" x14ac:dyDescent="0.2">
      <c r="A14" s="46" t="s">
        <v>221</v>
      </c>
      <c r="B14" s="47" t="s">
        <v>120</v>
      </c>
      <c r="C14" s="44" t="s">
        <v>222</v>
      </c>
      <c r="D14" s="44" t="s">
        <v>1266</v>
      </c>
      <c r="E14" s="48"/>
    </row>
    <row r="15" spans="1:5" x14ac:dyDescent="0.2">
      <c r="A15" s="46" t="s">
        <v>223</v>
      </c>
      <c r="B15" s="47" t="s">
        <v>121</v>
      </c>
      <c r="C15" s="44" t="s">
        <v>224</v>
      </c>
      <c r="D15" s="44" t="s">
        <v>1267</v>
      </c>
      <c r="E15" s="48"/>
    </row>
    <row r="16" spans="1:5" x14ac:dyDescent="0.2">
      <c r="A16" s="46" t="s">
        <v>225</v>
      </c>
      <c r="B16" s="47" t="s">
        <v>122</v>
      </c>
      <c r="C16" s="44" t="s">
        <v>226</v>
      </c>
      <c r="D16" s="44" t="s">
        <v>1268</v>
      </c>
    </row>
    <row r="17" spans="1:4" x14ac:dyDescent="0.2">
      <c r="A17" s="46" t="s">
        <v>227</v>
      </c>
      <c r="B17" s="44" t="s">
        <v>123</v>
      </c>
      <c r="C17" s="44" t="s">
        <v>228</v>
      </c>
      <c r="D17" s="44" t="s">
        <v>1269</v>
      </c>
    </row>
  </sheetData>
  <mergeCells count="2">
    <mergeCell ref="A1:D1"/>
    <mergeCell ref="A2:D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10215-0653-44B0-88F5-724CE8BB1399}">
  <sheetPr>
    <tabColor theme="7" tint="0.59999389629810485"/>
  </sheetPr>
  <dimension ref="A1:D8"/>
  <sheetViews>
    <sheetView zoomScaleNormal="100" workbookViewId="0">
      <selection activeCell="C16" sqref="C16"/>
    </sheetView>
  </sheetViews>
  <sheetFormatPr defaultColWidth="9.140625" defaultRowHeight="14.25" x14ac:dyDescent="0.2"/>
  <cols>
    <col min="1" max="1" width="16.42578125" style="41" bestFit="1" customWidth="1"/>
    <col min="2" max="2" width="28.85546875" style="41" bestFit="1" customWidth="1"/>
    <col min="3" max="3" width="34" style="41" bestFit="1" customWidth="1"/>
    <col min="4" max="4" width="31.42578125" style="41" bestFit="1" customWidth="1"/>
    <col min="5" max="16384" width="9.140625" style="41"/>
  </cols>
  <sheetData>
    <row r="1" spans="1:4" ht="15.75" x14ac:dyDescent="0.25">
      <c r="A1" s="257" t="s">
        <v>99</v>
      </c>
      <c r="B1" s="257"/>
      <c r="C1" s="257"/>
      <c r="D1" s="257"/>
    </row>
    <row r="2" spans="1:4" ht="15.75" x14ac:dyDescent="0.25">
      <c r="A2" s="257" t="s">
        <v>1274</v>
      </c>
      <c r="B2" s="257"/>
      <c r="C2" s="257"/>
      <c r="D2" s="257"/>
    </row>
    <row r="3" spans="1:4" x14ac:dyDescent="0.2">
      <c r="A3" s="133" t="s">
        <v>1395</v>
      </c>
      <c r="B3" s="133" t="s">
        <v>1396</v>
      </c>
      <c r="C3" s="200" t="s">
        <v>1397</v>
      </c>
      <c r="D3" s="133" t="s">
        <v>1398</v>
      </c>
    </row>
    <row r="4" spans="1:4" x14ac:dyDescent="0.2">
      <c r="A4" s="46" t="s">
        <v>229</v>
      </c>
      <c r="B4" s="43" t="s">
        <v>105</v>
      </c>
      <c r="C4" s="43" t="s">
        <v>230</v>
      </c>
      <c r="D4" s="43" t="s">
        <v>1271</v>
      </c>
    </row>
    <row r="5" spans="1:4" x14ac:dyDescent="0.2">
      <c r="A5" s="46" t="s">
        <v>231</v>
      </c>
      <c r="B5" s="43" t="s">
        <v>109</v>
      </c>
      <c r="C5" s="43" t="s">
        <v>232</v>
      </c>
      <c r="D5" s="43" t="s">
        <v>1272</v>
      </c>
    </row>
    <row r="6" spans="1:4" x14ac:dyDescent="0.2">
      <c r="A6" s="46" t="s">
        <v>233</v>
      </c>
      <c r="B6" s="43" t="s">
        <v>113</v>
      </c>
      <c r="C6" s="43" t="s">
        <v>234</v>
      </c>
      <c r="D6" s="43" t="s">
        <v>1273</v>
      </c>
    </row>
    <row r="7" spans="1:4" x14ac:dyDescent="0.2">
      <c r="D7" s="49"/>
    </row>
    <row r="8" spans="1:4" x14ac:dyDescent="0.2">
      <c r="D8" s="49"/>
    </row>
  </sheetData>
  <mergeCells count="2">
    <mergeCell ref="A1:D1"/>
    <mergeCell ref="A2:D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780F-2A6F-4E1C-8F5D-5A81FBE6FD91}">
  <sheetPr>
    <tabColor theme="7" tint="0.59999389629810485"/>
  </sheetPr>
  <dimension ref="A1:D6"/>
  <sheetViews>
    <sheetView zoomScaleNormal="100" workbookViewId="0">
      <selection activeCell="F10" sqref="F10"/>
    </sheetView>
  </sheetViews>
  <sheetFormatPr defaultRowHeight="15" x14ac:dyDescent="0.25"/>
  <cols>
    <col min="1" max="1" width="16.42578125" bestFit="1" customWidth="1"/>
    <col min="2" max="2" width="31.140625" customWidth="1"/>
    <col min="3" max="3" width="32.140625" customWidth="1"/>
    <col min="4" max="4" width="17.42578125" bestFit="1" customWidth="1"/>
  </cols>
  <sheetData>
    <row r="1" spans="1:4" ht="15.75" x14ac:dyDescent="0.25">
      <c r="A1" s="257" t="s">
        <v>100</v>
      </c>
      <c r="B1" s="257"/>
      <c r="C1" s="257"/>
      <c r="D1" s="257"/>
    </row>
    <row r="2" spans="1:4" ht="15.75" x14ac:dyDescent="0.25">
      <c r="A2" s="258" t="s">
        <v>1278</v>
      </c>
      <c r="B2" s="258"/>
      <c r="C2" s="258"/>
      <c r="D2" s="258"/>
    </row>
    <row r="3" spans="1:4" x14ac:dyDescent="0.25">
      <c r="A3" s="133" t="s">
        <v>1395</v>
      </c>
      <c r="B3" s="133" t="s">
        <v>1396</v>
      </c>
      <c r="C3" s="200" t="s">
        <v>1397</v>
      </c>
      <c r="D3" s="133" t="s">
        <v>1398</v>
      </c>
    </row>
    <row r="4" spans="1:4" x14ac:dyDescent="0.25">
      <c r="A4" s="44" t="s">
        <v>235</v>
      </c>
      <c r="B4" s="44" t="s">
        <v>107</v>
      </c>
      <c r="C4" s="44" t="s">
        <v>236</v>
      </c>
      <c r="D4" s="44" t="s">
        <v>1275</v>
      </c>
    </row>
    <row r="5" spans="1:4" x14ac:dyDescent="0.25">
      <c r="A5" s="44" t="s">
        <v>237</v>
      </c>
      <c r="B5" s="44" t="s">
        <v>111</v>
      </c>
      <c r="C5" s="44" t="s">
        <v>238</v>
      </c>
      <c r="D5" s="44" t="s">
        <v>1276</v>
      </c>
    </row>
    <row r="6" spans="1:4" x14ac:dyDescent="0.25">
      <c r="A6" s="44" t="s">
        <v>239</v>
      </c>
      <c r="B6" s="44" t="s">
        <v>240</v>
      </c>
      <c r="C6" s="44" t="s">
        <v>241</v>
      </c>
      <c r="D6" s="44" t="s">
        <v>1277</v>
      </c>
    </row>
  </sheetData>
  <mergeCells count="2">
    <mergeCell ref="A1:D1"/>
    <mergeCell ref="A2: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3C5F4-B535-4663-8D2F-CECCBBF01226}">
  <sheetPr>
    <tabColor theme="3"/>
  </sheetPr>
  <dimension ref="B2:G125"/>
  <sheetViews>
    <sheetView topLeftCell="B1" zoomScaleNormal="100" workbookViewId="0">
      <selection activeCell="B63" sqref="B63"/>
    </sheetView>
  </sheetViews>
  <sheetFormatPr defaultColWidth="8.85546875" defaultRowHeight="12.75" x14ac:dyDescent="0.2"/>
  <cols>
    <col min="1" max="1" width="17.5703125" style="19" customWidth="1"/>
    <col min="2" max="2" width="54" style="19" customWidth="1"/>
    <col min="3" max="4" width="30.5703125" style="19" customWidth="1"/>
    <col min="5" max="5" width="35.5703125" style="19" customWidth="1"/>
    <col min="6" max="7" width="30.5703125" style="19" customWidth="1"/>
    <col min="8" max="16384" width="8.85546875" style="19"/>
  </cols>
  <sheetData>
    <row r="2" spans="2:2" ht="18" x14ac:dyDescent="0.25">
      <c r="B2" s="68" t="s">
        <v>592</v>
      </c>
    </row>
    <row r="3" spans="2:2" ht="15" x14ac:dyDescent="0.2">
      <c r="B3" s="69" t="s">
        <v>633</v>
      </c>
    </row>
    <row r="4" spans="2:2" ht="15" x14ac:dyDescent="0.25">
      <c r="B4" s="123" t="s">
        <v>1202</v>
      </c>
    </row>
    <row r="5" spans="2:2" ht="15" x14ac:dyDescent="0.25">
      <c r="B5" s="123" t="s">
        <v>634</v>
      </c>
    </row>
    <row r="6" spans="2:2" x14ac:dyDescent="0.2">
      <c r="B6" s="70"/>
    </row>
    <row r="7" spans="2:2" x14ac:dyDescent="0.2">
      <c r="B7" s="19" t="s">
        <v>635</v>
      </c>
    </row>
    <row r="8" spans="2:2" x14ac:dyDescent="0.2">
      <c r="B8" s="19" t="s">
        <v>636</v>
      </c>
    </row>
    <row r="9" spans="2:2" x14ac:dyDescent="0.2">
      <c r="B9" s="19" t="s">
        <v>637</v>
      </c>
    </row>
    <row r="10" spans="2:2" x14ac:dyDescent="0.2">
      <c r="B10" s="19" t="s">
        <v>638</v>
      </c>
    </row>
    <row r="12" spans="2:2" x14ac:dyDescent="0.2">
      <c r="B12" s="19" t="s">
        <v>639</v>
      </c>
    </row>
    <row r="13" spans="2:2" x14ac:dyDescent="0.2">
      <c r="B13" s="19" t="s">
        <v>1501</v>
      </c>
    </row>
    <row r="14" spans="2:2" x14ac:dyDescent="0.2">
      <c r="B14" s="19" t="s">
        <v>1502</v>
      </c>
    </row>
    <row r="15" spans="2:2" x14ac:dyDescent="0.2">
      <c r="B15" s="19" t="s">
        <v>1503</v>
      </c>
    </row>
    <row r="16" spans="2:2" x14ac:dyDescent="0.2">
      <c r="B16" s="19" t="s">
        <v>1504</v>
      </c>
    </row>
    <row r="18" spans="2:2" x14ac:dyDescent="0.2">
      <c r="B18" s="21" t="s">
        <v>919</v>
      </c>
    </row>
    <row r="20" spans="2:2" x14ac:dyDescent="0.2">
      <c r="B20" s="19" t="s">
        <v>640</v>
      </c>
    </row>
    <row r="21" spans="2:2" ht="15" x14ac:dyDescent="0.25">
      <c r="B21" s="76" t="s">
        <v>641</v>
      </c>
    </row>
    <row r="22" spans="2:2" ht="15" x14ac:dyDescent="0.25">
      <c r="B22" s="76"/>
    </row>
    <row r="23" spans="2:2" x14ac:dyDescent="0.2">
      <c r="B23" s="70"/>
    </row>
    <row r="24" spans="2:2" x14ac:dyDescent="0.2">
      <c r="B24" s="25" t="s">
        <v>593</v>
      </c>
    </row>
    <row r="25" spans="2:2" x14ac:dyDescent="0.2">
      <c r="B25" s="71" t="s">
        <v>594</v>
      </c>
    </row>
    <row r="26" spans="2:2" x14ac:dyDescent="0.2">
      <c r="B26" s="21" t="s">
        <v>928</v>
      </c>
    </row>
    <row r="27" spans="2:2" x14ac:dyDescent="0.2">
      <c r="B27" s="21" t="s">
        <v>595</v>
      </c>
    </row>
    <row r="28" spans="2:2" x14ac:dyDescent="0.2">
      <c r="B28" s="21" t="s">
        <v>596</v>
      </c>
    </row>
    <row r="29" spans="2:2" x14ac:dyDescent="0.2">
      <c r="B29" s="21" t="s">
        <v>597</v>
      </c>
    </row>
    <row r="30" spans="2:2" x14ac:dyDescent="0.2">
      <c r="B30" s="70"/>
    </row>
    <row r="31" spans="2:2" x14ac:dyDescent="0.2">
      <c r="B31" s="20" t="s">
        <v>598</v>
      </c>
    </row>
    <row r="32" spans="2:2" x14ac:dyDescent="0.2">
      <c r="B32" s="19" t="s">
        <v>599</v>
      </c>
    </row>
    <row r="33" spans="2:3" x14ac:dyDescent="0.2">
      <c r="B33" s="71" t="s">
        <v>600</v>
      </c>
    </row>
    <row r="34" spans="2:3" x14ac:dyDescent="0.2">
      <c r="B34" s="71" t="s">
        <v>892</v>
      </c>
    </row>
    <row r="35" spans="2:3" x14ac:dyDescent="0.2">
      <c r="B35" s="71" t="s">
        <v>601</v>
      </c>
    </row>
    <row r="36" spans="2:3" x14ac:dyDescent="0.2">
      <c r="B36" s="71" t="s">
        <v>893</v>
      </c>
    </row>
    <row r="37" spans="2:3" x14ac:dyDescent="0.2">
      <c r="B37" s="72" t="s">
        <v>602</v>
      </c>
    </row>
    <row r="39" spans="2:3" x14ac:dyDescent="0.2">
      <c r="B39" s="20" t="s">
        <v>603</v>
      </c>
    </row>
    <row r="40" spans="2:3" x14ac:dyDescent="0.2">
      <c r="B40" s="19" t="s">
        <v>916</v>
      </c>
    </row>
    <row r="41" spans="2:3" x14ac:dyDescent="0.2">
      <c r="B41" s="19" t="s">
        <v>642</v>
      </c>
    </row>
    <row r="44" spans="2:3" x14ac:dyDescent="0.2">
      <c r="B44" s="73" t="s">
        <v>604</v>
      </c>
      <c r="C44" s="6" t="s">
        <v>605</v>
      </c>
    </row>
    <row r="45" spans="2:3" x14ac:dyDescent="0.2">
      <c r="B45" s="5" t="s">
        <v>606</v>
      </c>
      <c r="C45" s="5" t="s">
        <v>607</v>
      </c>
    </row>
    <row r="46" spans="2:3" x14ac:dyDescent="0.2">
      <c r="B46" s="5" t="s">
        <v>608</v>
      </c>
      <c r="C46" s="5" t="s">
        <v>609</v>
      </c>
    </row>
    <row r="48" spans="2:3" x14ac:dyDescent="0.2">
      <c r="B48" s="19" t="s">
        <v>644</v>
      </c>
    </row>
    <row r="49" spans="2:6" x14ac:dyDescent="0.2">
      <c r="B49" s="19" t="s">
        <v>645</v>
      </c>
    </row>
    <row r="50" spans="2:6" x14ac:dyDescent="0.2">
      <c r="B50" s="19" t="s">
        <v>646</v>
      </c>
    </row>
    <row r="51" spans="2:6" x14ac:dyDescent="0.2">
      <c r="B51" s="19" t="s">
        <v>643</v>
      </c>
    </row>
    <row r="52" spans="2:6" x14ac:dyDescent="0.2">
      <c r="E52" s="24"/>
      <c r="F52" s="24"/>
    </row>
    <row r="53" spans="2:6" ht="13.35" customHeight="1" x14ac:dyDescent="0.2">
      <c r="B53" s="73" t="s">
        <v>610</v>
      </c>
      <c r="C53" s="73" t="s">
        <v>611</v>
      </c>
      <c r="D53" s="6" t="s">
        <v>612</v>
      </c>
      <c r="E53" s="24"/>
    </row>
    <row r="54" spans="2:6" ht="14.1" customHeight="1" x14ac:dyDescent="0.2">
      <c r="B54" s="5" t="s">
        <v>613</v>
      </c>
      <c r="C54" s="5" t="s">
        <v>614</v>
      </c>
      <c r="D54" s="5" t="s">
        <v>615</v>
      </c>
    </row>
    <row r="55" spans="2:6" x14ac:dyDescent="0.2">
      <c r="B55" s="5" t="s">
        <v>616</v>
      </c>
      <c r="C55" s="5" t="s">
        <v>617</v>
      </c>
      <c r="D55" s="5" t="s">
        <v>618</v>
      </c>
    </row>
    <row r="56" spans="2:6" x14ac:dyDescent="0.2">
      <c r="B56" s="5" t="s">
        <v>619</v>
      </c>
      <c r="C56" s="5" t="s">
        <v>620</v>
      </c>
      <c r="D56" s="5" t="s">
        <v>618</v>
      </c>
    </row>
    <row r="59" spans="2:6" ht="14.1" customHeight="1" x14ac:dyDescent="0.2">
      <c r="B59" s="19" t="s">
        <v>1505</v>
      </c>
    </row>
    <row r="60" spans="2:6" x14ac:dyDescent="0.2">
      <c r="B60" s="19" t="s">
        <v>1506</v>
      </c>
    </row>
    <row r="65" spans="2:7" x14ac:dyDescent="0.2">
      <c r="B65" s="25" t="s">
        <v>666</v>
      </c>
    </row>
    <row r="67" spans="2:7" ht="15" customHeight="1" x14ac:dyDescent="0.2">
      <c r="B67" s="236" t="s">
        <v>621</v>
      </c>
      <c r="C67" s="237"/>
      <c r="D67" s="237"/>
      <c r="E67" s="237"/>
      <c r="F67" s="237"/>
      <c r="G67" s="237"/>
    </row>
    <row r="68" spans="2:7" ht="38.25" x14ac:dyDescent="0.2">
      <c r="B68" s="12" t="s">
        <v>622</v>
      </c>
      <c r="C68" s="77" t="s">
        <v>647</v>
      </c>
      <c r="D68" s="77" t="s">
        <v>648</v>
      </c>
      <c r="E68" s="77" t="s">
        <v>649</v>
      </c>
      <c r="F68" s="77" t="s">
        <v>650</v>
      </c>
      <c r="G68" s="77" t="s">
        <v>667</v>
      </c>
    </row>
    <row r="69" spans="2:7" ht="218.25" customHeight="1" x14ac:dyDescent="0.2">
      <c r="B69" s="12" t="s">
        <v>651</v>
      </c>
      <c r="C69" s="15" t="s">
        <v>652</v>
      </c>
      <c r="D69" s="15" t="s">
        <v>653</v>
      </c>
      <c r="E69" s="15" t="s">
        <v>917</v>
      </c>
      <c r="F69" s="15" t="s">
        <v>654</v>
      </c>
      <c r="G69" s="81" t="s">
        <v>898</v>
      </c>
    </row>
    <row r="70" spans="2:7" ht="140.25" x14ac:dyDescent="0.2">
      <c r="B70" s="80" t="s">
        <v>623</v>
      </c>
      <c r="C70" s="157" t="s">
        <v>1489</v>
      </c>
      <c r="D70" s="157" t="s">
        <v>1490</v>
      </c>
      <c r="E70" s="15" t="s">
        <v>894</v>
      </c>
      <c r="F70" s="81" t="s">
        <v>1483</v>
      </c>
      <c r="G70" s="15" t="s">
        <v>625</v>
      </c>
    </row>
    <row r="71" spans="2:7" ht="40.5" customHeight="1" x14ac:dyDescent="0.2">
      <c r="B71" s="80" t="s">
        <v>624</v>
      </c>
      <c r="C71" s="81" t="s">
        <v>1492</v>
      </c>
      <c r="D71" s="81" t="s">
        <v>1491</v>
      </c>
      <c r="E71" s="14" t="s">
        <v>625</v>
      </c>
      <c r="F71" s="14" t="s">
        <v>625</v>
      </c>
      <c r="G71" s="14" t="s">
        <v>625</v>
      </c>
    </row>
    <row r="72" spans="2:7" ht="293.25" customHeight="1" x14ac:dyDescent="0.2">
      <c r="B72" s="80" t="s">
        <v>626</v>
      </c>
      <c r="C72" s="78" t="s">
        <v>655</v>
      </c>
      <c r="D72" s="157" t="s">
        <v>903</v>
      </c>
      <c r="E72" s="15" t="s">
        <v>895</v>
      </c>
      <c r="F72" s="17" t="s">
        <v>625</v>
      </c>
      <c r="G72" s="81" t="s">
        <v>899</v>
      </c>
    </row>
    <row r="73" spans="2:7" ht="156" customHeight="1" x14ac:dyDescent="0.2">
      <c r="B73" s="80" t="s">
        <v>656</v>
      </c>
      <c r="C73" s="78" t="s">
        <v>655</v>
      </c>
      <c r="D73" s="81" t="s">
        <v>1412</v>
      </c>
      <c r="E73" s="15" t="s">
        <v>625</v>
      </c>
      <c r="F73" s="17" t="s">
        <v>625</v>
      </c>
      <c r="G73" s="81" t="s">
        <v>625</v>
      </c>
    </row>
    <row r="74" spans="2:7" ht="120" customHeight="1" x14ac:dyDescent="0.2">
      <c r="B74" s="80" t="s">
        <v>657</v>
      </c>
      <c r="C74" s="78" t="s">
        <v>655</v>
      </c>
      <c r="D74" s="81" t="s">
        <v>782</v>
      </c>
      <c r="E74" s="17" t="s">
        <v>625</v>
      </c>
      <c r="F74" s="17" t="s">
        <v>625</v>
      </c>
      <c r="G74" s="81" t="s">
        <v>625</v>
      </c>
    </row>
    <row r="75" spans="2:7" ht="24.75" customHeight="1" x14ac:dyDescent="0.2">
      <c r="B75" s="80" t="s">
        <v>882</v>
      </c>
      <c r="C75" s="78" t="s">
        <v>920</v>
      </c>
      <c r="D75" s="231" t="s">
        <v>920</v>
      </c>
      <c r="E75" s="17"/>
      <c r="F75" s="17"/>
      <c r="G75" s="81"/>
    </row>
    <row r="76" spans="2:7" ht="175.5" customHeight="1" x14ac:dyDescent="0.2">
      <c r="B76" s="80" t="s">
        <v>658</v>
      </c>
      <c r="C76" s="78" t="s">
        <v>1484</v>
      </c>
      <c r="D76" s="17" t="s">
        <v>665</v>
      </c>
      <c r="E76" s="158" t="s">
        <v>896</v>
      </c>
      <c r="F76" s="17" t="s">
        <v>625</v>
      </c>
      <c r="G76" s="17" t="s">
        <v>625</v>
      </c>
    </row>
    <row r="77" spans="2:7" ht="163.5" customHeight="1" x14ac:dyDescent="0.2">
      <c r="B77" s="80" t="s">
        <v>659</v>
      </c>
      <c r="C77" s="78" t="s">
        <v>660</v>
      </c>
      <c r="D77" s="15" t="s">
        <v>661</v>
      </c>
      <c r="E77" s="158" t="s">
        <v>897</v>
      </c>
      <c r="F77" s="17" t="s">
        <v>625</v>
      </c>
      <c r="G77" s="17" t="s">
        <v>625</v>
      </c>
    </row>
    <row r="78" spans="2:7" ht="25.5" x14ac:dyDescent="0.2">
      <c r="B78" s="80" t="s">
        <v>627</v>
      </c>
      <c r="C78" s="15" t="s">
        <v>662</v>
      </c>
      <c r="D78" s="78" t="s">
        <v>663</v>
      </c>
      <c r="E78" s="15" t="s">
        <v>625</v>
      </c>
      <c r="F78" s="15" t="s">
        <v>625</v>
      </c>
      <c r="G78" s="15" t="s">
        <v>625</v>
      </c>
    </row>
    <row r="79" spans="2:7" x14ac:dyDescent="0.2">
      <c r="B79" s="80" t="s">
        <v>628</v>
      </c>
      <c r="C79" s="78" t="s">
        <v>629</v>
      </c>
      <c r="D79" s="15" t="s">
        <v>629</v>
      </c>
      <c r="E79" s="17" t="s">
        <v>625</v>
      </c>
      <c r="F79" s="17" t="s">
        <v>625</v>
      </c>
      <c r="G79" s="17" t="s">
        <v>625</v>
      </c>
    </row>
    <row r="80" spans="2:7" ht="53.1" customHeight="1" x14ac:dyDescent="0.2">
      <c r="B80" s="80" t="s">
        <v>900</v>
      </c>
      <c r="C80" s="15" t="s">
        <v>630</v>
      </c>
      <c r="D80" s="15" t="s">
        <v>630</v>
      </c>
      <c r="E80" s="17" t="s">
        <v>625</v>
      </c>
      <c r="F80" s="81" t="s">
        <v>902</v>
      </c>
      <c r="G80" s="15" t="s">
        <v>625</v>
      </c>
    </row>
    <row r="81" spans="2:7" x14ac:dyDescent="0.2">
      <c r="B81" s="80" t="s">
        <v>384</v>
      </c>
      <c r="C81" s="15" t="s">
        <v>664</v>
      </c>
      <c r="D81" s="17" t="s">
        <v>625</v>
      </c>
      <c r="E81" s="17" t="s">
        <v>625</v>
      </c>
      <c r="F81" s="17" t="s">
        <v>625</v>
      </c>
      <c r="G81" s="17" t="s">
        <v>625</v>
      </c>
    </row>
    <row r="82" spans="2:7" x14ac:dyDescent="0.2">
      <c r="B82" s="80" t="s">
        <v>387</v>
      </c>
      <c r="C82" s="15" t="s">
        <v>625</v>
      </c>
      <c r="D82" s="15" t="s">
        <v>664</v>
      </c>
      <c r="E82" s="17" t="s">
        <v>625</v>
      </c>
      <c r="F82" s="17" t="s">
        <v>625</v>
      </c>
      <c r="G82" s="17" t="s">
        <v>625</v>
      </c>
    </row>
    <row r="83" spans="2:7" ht="25.5" x14ac:dyDescent="0.2">
      <c r="B83" s="80" t="s">
        <v>901</v>
      </c>
      <c r="C83" s="15" t="s">
        <v>630</v>
      </c>
      <c r="D83" s="17" t="s">
        <v>630</v>
      </c>
      <c r="E83" s="17" t="s">
        <v>625</v>
      </c>
      <c r="F83" s="17" t="s">
        <v>625</v>
      </c>
      <c r="G83" s="17" t="s">
        <v>625</v>
      </c>
    </row>
    <row r="84" spans="2:7" x14ac:dyDescent="0.2">
      <c r="B84" s="19" t="s">
        <v>1485</v>
      </c>
    </row>
    <row r="88" spans="2:7" x14ac:dyDescent="0.2">
      <c r="B88" s="6" t="s">
        <v>347</v>
      </c>
      <c r="C88" s="6" t="s">
        <v>588</v>
      </c>
      <c r="D88" s="6" t="s">
        <v>589</v>
      </c>
      <c r="E88" s="6" t="s">
        <v>395</v>
      </c>
      <c r="F88" s="6" t="s">
        <v>394</v>
      </c>
      <c r="G88" s="6" t="s">
        <v>695</v>
      </c>
    </row>
    <row r="89" spans="2:7" x14ac:dyDescent="0.2">
      <c r="B89" s="217" t="s">
        <v>356</v>
      </c>
      <c r="C89" s="155" t="s">
        <v>880</v>
      </c>
      <c r="D89" s="156" t="s">
        <v>881</v>
      </c>
      <c r="E89" s="155" t="s">
        <v>880</v>
      </c>
      <c r="F89" s="155" t="s">
        <v>880</v>
      </c>
      <c r="G89" s="43"/>
    </row>
    <row r="90" spans="2:7" x14ac:dyDescent="0.2">
      <c r="B90" s="154" t="s">
        <v>359</v>
      </c>
      <c r="C90" s="156" t="s">
        <v>881</v>
      </c>
      <c r="D90" s="155" t="s">
        <v>880</v>
      </c>
      <c r="E90" s="43"/>
      <c r="F90" s="43"/>
      <c r="G90" s="43"/>
    </row>
    <row r="91" spans="2:7" x14ac:dyDescent="0.2">
      <c r="B91" s="217" t="s">
        <v>631</v>
      </c>
      <c r="C91" s="155" t="s">
        <v>880</v>
      </c>
      <c r="D91" s="156" t="s">
        <v>881</v>
      </c>
      <c r="E91" s="155" t="s">
        <v>880</v>
      </c>
      <c r="F91" s="43"/>
      <c r="G91" s="156" t="s">
        <v>881</v>
      </c>
    </row>
    <row r="92" spans="2:7" x14ac:dyDescent="0.2">
      <c r="B92" s="166" t="s">
        <v>923</v>
      </c>
      <c r="C92" s="155" t="s">
        <v>880</v>
      </c>
      <c r="D92" s="156" t="s">
        <v>881</v>
      </c>
      <c r="E92" s="43"/>
      <c r="F92" s="43"/>
      <c r="G92" s="43"/>
    </row>
    <row r="93" spans="2:7" x14ac:dyDescent="0.2">
      <c r="B93" s="166" t="s">
        <v>924</v>
      </c>
      <c r="C93" s="155" t="s">
        <v>880</v>
      </c>
      <c r="D93" s="43"/>
      <c r="E93" s="43"/>
      <c r="F93" s="43"/>
      <c r="G93" s="43"/>
    </row>
    <row r="94" spans="2:7" x14ac:dyDescent="0.2">
      <c r="B94" s="166" t="s">
        <v>922</v>
      </c>
      <c r="C94" s="155" t="s">
        <v>880</v>
      </c>
      <c r="D94" s="156" t="s">
        <v>881</v>
      </c>
      <c r="E94" s="43"/>
      <c r="F94" s="43"/>
      <c r="G94" s="43"/>
    </row>
    <row r="95" spans="2:7" x14ac:dyDescent="0.2">
      <c r="B95" s="166" t="s">
        <v>925</v>
      </c>
      <c r="C95" s="155" t="s">
        <v>880</v>
      </c>
      <c r="D95" s="156" t="s">
        <v>881</v>
      </c>
      <c r="E95" s="43"/>
      <c r="F95" s="43"/>
      <c r="G95" s="43"/>
    </row>
    <row r="96" spans="2:7" x14ac:dyDescent="0.2">
      <c r="B96" s="217" t="s">
        <v>883</v>
      </c>
      <c r="C96" s="155" t="s">
        <v>880</v>
      </c>
      <c r="D96" s="156" t="s">
        <v>881</v>
      </c>
      <c r="E96" s="155" t="s">
        <v>880</v>
      </c>
      <c r="F96" s="43"/>
      <c r="G96" s="43"/>
    </row>
    <row r="97" spans="2:7" x14ac:dyDescent="0.2">
      <c r="B97" s="217" t="s">
        <v>659</v>
      </c>
      <c r="C97" s="155" t="s">
        <v>880</v>
      </c>
      <c r="D97" s="156" t="s">
        <v>881</v>
      </c>
      <c r="E97" s="155" t="s">
        <v>880</v>
      </c>
      <c r="F97" s="43"/>
      <c r="G97" s="43"/>
    </row>
    <row r="98" spans="2:7" x14ac:dyDescent="0.2">
      <c r="B98" s="166" t="s">
        <v>884</v>
      </c>
      <c r="C98" s="155" t="s">
        <v>880</v>
      </c>
      <c r="D98" s="156" t="s">
        <v>881</v>
      </c>
      <c r="E98" s="43"/>
      <c r="F98" s="43"/>
      <c r="G98" s="43"/>
    </row>
    <row r="99" spans="2:7" x14ac:dyDescent="0.2">
      <c r="B99" s="166" t="s">
        <v>627</v>
      </c>
      <c r="C99" s="156" t="s">
        <v>881</v>
      </c>
      <c r="D99" s="155" t="s">
        <v>880</v>
      </c>
      <c r="E99" s="43"/>
      <c r="F99" s="43"/>
      <c r="G99" s="43"/>
    </row>
    <row r="100" spans="2:7" x14ac:dyDescent="0.2">
      <c r="B100" s="166" t="s">
        <v>628</v>
      </c>
      <c r="C100" s="155" t="s">
        <v>880</v>
      </c>
      <c r="D100" s="156" t="s">
        <v>881</v>
      </c>
      <c r="E100" s="43"/>
      <c r="F100" s="43"/>
      <c r="G100" s="43"/>
    </row>
    <row r="101" spans="2:7" x14ac:dyDescent="0.2">
      <c r="B101" s="217" t="s">
        <v>885</v>
      </c>
      <c r="C101" s="218" t="s">
        <v>886</v>
      </c>
      <c r="D101" s="218" t="s">
        <v>886</v>
      </c>
      <c r="E101" s="218" t="s">
        <v>880</v>
      </c>
      <c r="F101" s="155" t="s">
        <v>880</v>
      </c>
      <c r="G101" s="43"/>
    </row>
    <row r="102" spans="2:7" x14ac:dyDescent="0.2">
      <c r="B102" s="166" t="s">
        <v>887</v>
      </c>
      <c r="C102" s="155" t="s">
        <v>880</v>
      </c>
      <c r="D102" s="43"/>
      <c r="E102" s="43"/>
      <c r="F102" s="43"/>
      <c r="G102" s="43"/>
    </row>
    <row r="103" spans="2:7" x14ac:dyDescent="0.2">
      <c r="B103" s="166" t="s">
        <v>921</v>
      </c>
      <c r="C103" s="43"/>
      <c r="D103" s="155" t="s">
        <v>880</v>
      </c>
      <c r="E103" s="43"/>
      <c r="F103" s="43"/>
      <c r="G103" s="43"/>
    </row>
    <row r="104" spans="2:7" x14ac:dyDescent="0.2">
      <c r="B104" s="154" t="s">
        <v>888</v>
      </c>
      <c r="C104" s="8" t="s">
        <v>886</v>
      </c>
      <c r="D104" s="8" t="s">
        <v>886</v>
      </c>
      <c r="E104" s="43"/>
      <c r="F104" s="43"/>
      <c r="G104" s="43"/>
    </row>
    <row r="105" spans="2:7" x14ac:dyDescent="0.2">
      <c r="B105" s="19" t="s">
        <v>889</v>
      </c>
    </row>
    <row r="106" spans="2:7" ht="15" x14ac:dyDescent="0.25">
      <c r="B106" s="1"/>
      <c r="C106" s="1"/>
      <c r="D106" s="1"/>
      <c r="E106" s="1"/>
      <c r="F106" s="1"/>
      <c r="G106" s="1"/>
    </row>
    <row r="107" spans="2:7" ht="15" x14ac:dyDescent="0.25">
      <c r="B107" s="1"/>
      <c r="C107" s="1"/>
      <c r="D107" s="1"/>
      <c r="E107" s="1"/>
      <c r="F107" s="1"/>
      <c r="G107" s="1"/>
    </row>
    <row r="108" spans="2:7" x14ac:dyDescent="0.2">
      <c r="B108" s="6" t="s">
        <v>350</v>
      </c>
      <c r="C108" s="6" t="s">
        <v>588</v>
      </c>
      <c r="D108" s="6" t="s">
        <v>589</v>
      </c>
      <c r="E108" s="6" t="s">
        <v>395</v>
      </c>
      <c r="F108" s="6" t="s">
        <v>394</v>
      </c>
      <c r="G108" s="6" t="s">
        <v>695</v>
      </c>
    </row>
    <row r="109" spans="2:7" x14ac:dyDescent="0.2">
      <c r="B109" s="154" t="s">
        <v>356</v>
      </c>
      <c r="C109" s="155" t="s">
        <v>880</v>
      </c>
      <c r="D109" s="43"/>
      <c r="E109" s="43"/>
      <c r="F109" s="155" t="s">
        <v>880</v>
      </c>
      <c r="G109" s="43"/>
    </row>
    <row r="110" spans="2:7" x14ac:dyDescent="0.2">
      <c r="B110" s="154" t="s">
        <v>359</v>
      </c>
      <c r="C110" s="43"/>
      <c r="D110" s="155" t="s">
        <v>880</v>
      </c>
      <c r="E110" s="43"/>
      <c r="F110" s="43"/>
      <c r="G110" s="43"/>
    </row>
    <row r="111" spans="2:7" x14ac:dyDescent="0.2">
      <c r="B111" s="154" t="s">
        <v>631</v>
      </c>
      <c r="C111" s="155" t="s">
        <v>880</v>
      </c>
      <c r="D111" s="156" t="s">
        <v>881</v>
      </c>
      <c r="E111" s="43"/>
      <c r="F111" s="43"/>
      <c r="G111" s="43"/>
    </row>
    <row r="112" spans="2:7" x14ac:dyDescent="0.2">
      <c r="B112" s="166" t="s">
        <v>923</v>
      </c>
      <c r="C112" s="155" t="s">
        <v>880</v>
      </c>
      <c r="D112" s="43"/>
      <c r="E112" s="43"/>
      <c r="F112" s="43"/>
      <c r="G112" s="43"/>
    </row>
    <row r="113" spans="2:7" x14ac:dyDescent="0.2">
      <c r="B113" s="166" t="s">
        <v>924</v>
      </c>
      <c r="C113" s="43"/>
      <c r="D113" s="43"/>
      <c r="E113" s="43"/>
      <c r="F113" s="43"/>
      <c r="G113" s="43"/>
    </row>
    <row r="114" spans="2:7" x14ac:dyDescent="0.2">
      <c r="B114" s="166" t="s">
        <v>922</v>
      </c>
      <c r="C114" s="43"/>
      <c r="D114" s="43"/>
      <c r="E114" s="43"/>
      <c r="F114" s="43"/>
      <c r="G114" s="43"/>
    </row>
    <row r="115" spans="2:7" x14ac:dyDescent="0.2">
      <c r="B115" s="166" t="s">
        <v>925</v>
      </c>
      <c r="C115" s="43"/>
      <c r="D115" s="43"/>
      <c r="E115" s="43"/>
      <c r="F115" s="43"/>
      <c r="G115" s="43"/>
    </row>
    <row r="116" spans="2:7" x14ac:dyDescent="0.2">
      <c r="B116" s="166" t="s">
        <v>883</v>
      </c>
      <c r="C116" s="155" t="s">
        <v>880</v>
      </c>
      <c r="D116" s="43"/>
      <c r="E116" s="34"/>
      <c r="F116" s="43"/>
      <c r="G116" s="43"/>
    </row>
    <row r="117" spans="2:7" x14ac:dyDescent="0.2">
      <c r="B117" s="166" t="s">
        <v>659</v>
      </c>
      <c r="C117" s="155" t="s">
        <v>880</v>
      </c>
      <c r="D117" s="43"/>
      <c r="E117" s="34"/>
      <c r="F117" s="43"/>
      <c r="G117" s="43"/>
    </row>
    <row r="118" spans="2:7" x14ac:dyDescent="0.2">
      <c r="B118" s="166" t="s">
        <v>884</v>
      </c>
      <c r="C118" s="43"/>
      <c r="D118" s="43"/>
      <c r="E118" s="43"/>
      <c r="F118" s="43"/>
      <c r="G118" s="43"/>
    </row>
    <row r="119" spans="2:7" x14ac:dyDescent="0.2">
      <c r="B119" s="166" t="s">
        <v>627</v>
      </c>
      <c r="C119" s="43"/>
      <c r="D119" s="155" t="s">
        <v>880</v>
      </c>
      <c r="E119" s="43"/>
      <c r="F119" s="43"/>
      <c r="G119" s="43"/>
    </row>
    <row r="120" spans="2:7" x14ac:dyDescent="0.2">
      <c r="B120" s="166" t="s">
        <v>628</v>
      </c>
      <c r="C120" s="155" t="s">
        <v>880</v>
      </c>
      <c r="D120" s="43"/>
      <c r="E120" s="43"/>
      <c r="F120" s="43"/>
      <c r="G120" s="43"/>
    </row>
    <row r="121" spans="2:7" x14ac:dyDescent="0.2">
      <c r="B121" s="166" t="s">
        <v>885</v>
      </c>
      <c r="C121" s="8" t="s">
        <v>890</v>
      </c>
      <c r="D121" s="8" t="s">
        <v>890</v>
      </c>
      <c r="E121" s="43"/>
      <c r="F121" s="155" t="s">
        <v>880</v>
      </c>
      <c r="G121" s="5"/>
    </row>
    <row r="122" spans="2:7" x14ac:dyDescent="0.2">
      <c r="B122" s="166" t="s">
        <v>887</v>
      </c>
      <c r="C122" s="43"/>
      <c r="D122" s="43"/>
      <c r="E122" s="43"/>
      <c r="F122" s="43"/>
      <c r="G122" s="43"/>
    </row>
    <row r="123" spans="2:7" x14ac:dyDescent="0.2">
      <c r="B123" s="166" t="s">
        <v>921</v>
      </c>
      <c r="C123" s="43"/>
      <c r="D123" s="43"/>
      <c r="E123" s="43"/>
      <c r="F123" s="43"/>
      <c r="G123" s="43"/>
    </row>
    <row r="124" spans="2:7" x14ac:dyDescent="0.2">
      <c r="B124" s="154" t="s">
        <v>888</v>
      </c>
      <c r="C124" s="43"/>
      <c r="D124" s="43"/>
      <c r="E124" s="43"/>
      <c r="F124" s="43"/>
      <c r="G124" s="43"/>
    </row>
    <row r="125" spans="2:7" x14ac:dyDescent="0.2">
      <c r="B125" s="19" t="s">
        <v>889</v>
      </c>
    </row>
  </sheetData>
  <autoFilter ref="A88:G105" xr:uid="{9F5BB0D7-4682-464F-A128-3A12A9F97AC8}"/>
  <mergeCells count="1">
    <mergeCell ref="B67:G67"/>
  </mergeCells>
  <hyperlinks>
    <hyperlink ref="B21" r:id="rId1" xr:uid="{0D8EF6FE-9CC6-4DBB-983F-C137A08F8137}"/>
  </hyperlinks>
  <pageMargins left="0.7" right="0.7" top="0.75" bottom="0.75" header="0.3" footer="0.3"/>
  <pageSetup orientation="portrait" r:id="rId2"/>
  <drawing r:id="rId3"/>
  <legacy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D07E8-388F-4CD7-A655-EADD5C1FE70C}">
  <sheetPr>
    <tabColor theme="7" tint="0.59999389629810485"/>
  </sheetPr>
  <dimension ref="A1:E10"/>
  <sheetViews>
    <sheetView zoomScaleNormal="100" workbookViewId="0">
      <selection activeCell="D13" sqref="D13"/>
    </sheetView>
  </sheetViews>
  <sheetFormatPr defaultColWidth="9.140625" defaultRowHeight="14.25" x14ac:dyDescent="0.2"/>
  <cols>
    <col min="1" max="1" width="16.42578125" style="41" bestFit="1" customWidth="1"/>
    <col min="2" max="4" width="32.85546875" style="41" customWidth="1"/>
    <col min="5" max="5" width="13.140625" style="45" customWidth="1"/>
    <col min="6" max="16384" width="9.140625" style="41"/>
  </cols>
  <sheetData>
    <row r="1" spans="1:4" ht="15.75" x14ac:dyDescent="0.25">
      <c r="A1" s="257" t="s">
        <v>142</v>
      </c>
      <c r="B1" s="257"/>
      <c r="C1" s="257"/>
      <c r="D1" s="257"/>
    </row>
    <row r="2" spans="1:4" ht="15.75" x14ac:dyDescent="0.25">
      <c r="A2" s="257" t="s">
        <v>1286</v>
      </c>
      <c r="B2" s="257"/>
      <c r="C2" s="257"/>
      <c r="D2" s="257"/>
    </row>
    <row r="3" spans="1:4" x14ac:dyDescent="0.2">
      <c r="A3" s="133" t="s">
        <v>1395</v>
      </c>
      <c r="B3" s="133" t="s">
        <v>1396</v>
      </c>
      <c r="C3" s="200" t="s">
        <v>1397</v>
      </c>
      <c r="D3" s="133" t="s">
        <v>1398</v>
      </c>
    </row>
    <row r="4" spans="1:4" x14ac:dyDescent="0.2">
      <c r="A4" s="46" t="s">
        <v>242</v>
      </c>
      <c r="B4" s="43" t="s">
        <v>243</v>
      </c>
      <c r="C4" s="43" t="s">
        <v>244</v>
      </c>
      <c r="D4" s="43" t="s">
        <v>1279</v>
      </c>
    </row>
    <row r="5" spans="1:4" x14ac:dyDescent="0.2">
      <c r="A5" s="46" t="s">
        <v>245</v>
      </c>
      <c r="B5" s="43" t="s">
        <v>246</v>
      </c>
      <c r="C5" s="43" t="s">
        <v>247</v>
      </c>
      <c r="D5" s="43" t="s">
        <v>1280</v>
      </c>
    </row>
    <row r="6" spans="1:4" x14ac:dyDescent="0.2">
      <c r="A6" s="46" t="s">
        <v>248</v>
      </c>
      <c r="B6" s="43" t="s">
        <v>249</v>
      </c>
      <c r="C6" s="43" t="s">
        <v>250</v>
      </c>
      <c r="D6" s="43" t="s">
        <v>1281</v>
      </c>
    </row>
    <row r="7" spans="1:4" x14ac:dyDescent="0.2">
      <c r="A7" s="46" t="s">
        <v>251</v>
      </c>
      <c r="B7" s="43" t="s">
        <v>252</v>
      </c>
      <c r="C7" s="43" t="s">
        <v>253</v>
      </c>
      <c r="D7" s="43" t="s">
        <v>1282</v>
      </c>
    </row>
    <row r="8" spans="1:4" x14ac:dyDescent="0.2">
      <c r="A8" s="46" t="s">
        <v>254</v>
      </c>
      <c r="B8" s="43" t="s">
        <v>255</v>
      </c>
      <c r="C8" s="43" t="s">
        <v>256</v>
      </c>
      <c r="D8" s="43" t="s">
        <v>1283</v>
      </c>
    </row>
    <row r="9" spans="1:4" x14ac:dyDescent="0.2">
      <c r="A9" s="46" t="s">
        <v>257</v>
      </c>
      <c r="B9" s="47" t="s">
        <v>258</v>
      </c>
      <c r="C9" s="43" t="s">
        <v>259</v>
      </c>
      <c r="D9" s="43" t="s">
        <v>1284</v>
      </c>
    </row>
    <row r="10" spans="1:4" x14ac:dyDescent="0.2">
      <c r="A10" s="46" t="s">
        <v>260</v>
      </c>
      <c r="B10" s="47" t="s">
        <v>261</v>
      </c>
      <c r="C10" s="43" t="s">
        <v>262</v>
      </c>
      <c r="D10" s="43" t="s">
        <v>1285</v>
      </c>
    </row>
  </sheetData>
  <mergeCells count="2">
    <mergeCell ref="A1:D1"/>
    <mergeCell ref="A2:D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93580-DB4F-452D-8DB7-0B6761F2AAE0}">
  <sheetPr>
    <tabColor theme="7" tint="0.59999389629810485"/>
  </sheetPr>
  <dimension ref="A1:E28"/>
  <sheetViews>
    <sheetView zoomScaleNormal="100" workbookViewId="0">
      <selection activeCell="C13" sqref="C13"/>
    </sheetView>
  </sheetViews>
  <sheetFormatPr defaultRowHeight="15" x14ac:dyDescent="0.25"/>
  <cols>
    <col min="1" max="1" width="16.42578125" bestFit="1" customWidth="1"/>
    <col min="2" max="2" width="59.42578125" bestFit="1" customWidth="1"/>
    <col min="3" max="3" width="51.85546875" bestFit="1" customWidth="1"/>
    <col min="4" max="4" width="63.5703125" bestFit="1" customWidth="1"/>
  </cols>
  <sheetData>
    <row r="1" spans="1:5" ht="15.75" x14ac:dyDescent="0.25">
      <c r="A1" s="257" t="s">
        <v>144</v>
      </c>
      <c r="B1" s="257"/>
      <c r="C1" s="257"/>
      <c r="D1" s="257"/>
    </row>
    <row r="2" spans="1:5" ht="15.75" x14ac:dyDescent="0.25">
      <c r="A2" s="257" t="s">
        <v>1291</v>
      </c>
      <c r="B2" s="257"/>
      <c r="C2" s="257"/>
      <c r="D2" s="257"/>
    </row>
    <row r="3" spans="1:5" x14ac:dyDescent="0.25">
      <c r="A3" s="133" t="s">
        <v>1395</v>
      </c>
      <c r="B3" s="133" t="s">
        <v>1396</v>
      </c>
      <c r="C3" s="200" t="s">
        <v>1397</v>
      </c>
      <c r="D3" s="133" t="s">
        <v>1398</v>
      </c>
    </row>
    <row r="4" spans="1:5" x14ac:dyDescent="0.25">
      <c r="A4" s="46" t="s">
        <v>263</v>
      </c>
      <c r="B4" s="43" t="s">
        <v>264</v>
      </c>
      <c r="C4" s="43" t="s">
        <v>265</v>
      </c>
      <c r="D4" s="43" t="s">
        <v>1287</v>
      </c>
    </row>
    <row r="5" spans="1:5" x14ac:dyDescent="0.25">
      <c r="A5" s="46" t="s">
        <v>266</v>
      </c>
      <c r="B5" s="43" t="s">
        <v>267</v>
      </c>
      <c r="C5" s="43" t="s">
        <v>268</v>
      </c>
      <c r="D5" s="43" t="s">
        <v>1288</v>
      </c>
    </row>
    <row r="6" spans="1:5" x14ac:dyDescent="0.25">
      <c r="A6" s="46" t="s">
        <v>269</v>
      </c>
      <c r="B6" s="43" t="s">
        <v>270</v>
      </c>
      <c r="C6" s="43" t="s">
        <v>271</v>
      </c>
      <c r="D6" s="43" t="s">
        <v>1289</v>
      </c>
    </row>
    <row r="7" spans="1:5" x14ac:dyDescent="0.25">
      <c r="A7" s="75" t="s">
        <v>272</v>
      </c>
      <c r="B7" s="127" t="s">
        <v>786</v>
      </c>
      <c r="C7" s="127" t="s">
        <v>821</v>
      </c>
      <c r="D7" s="127" t="s">
        <v>1290</v>
      </c>
      <c r="E7" s="49"/>
    </row>
    <row r="8" spans="1:5" x14ac:dyDescent="0.25">
      <c r="A8" s="128"/>
      <c r="B8" s="129"/>
      <c r="C8" s="129"/>
      <c r="D8" s="52"/>
    </row>
    <row r="9" spans="1:5" x14ac:dyDescent="0.25">
      <c r="A9" s="128"/>
      <c r="B9" s="130"/>
      <c r="C9" s="129"/>
    </row>
    <row r="10" spans="1:5" x14ac:dyDescent="0.25">
      <c r="A10" s="128"/>
      <c r="B10" s="129"/>
      <c r="C10" s="129"/>
    </row>
    <row r="14" spans="1:5" x14ac:dyDescent="0.25">
      <c r="A14" s="53"/>
    </row>
    <row r="15" spans="1:5" x14ac:dyDescent="0.25">
      <c r="A15" s="54"/>
    </row>
    <row r="16" spans="1:5" x14ac:dyDescent="0.25">
      <c r="A16" s="54"/>
    </row>
    <row r="17" spans="1:1" x14ac:dyDescent="0.25">
      <c r="A17" s="53"/>
    </row>
    <row r="18" spans="1:1" x14ac:dyDescent="0.25">
      <c r="A18" s="54"/>
    </row>
    <row r="19" spans="1:1" x14ac:dyDescent="0.25">
      <c r="A19" s="54"/>
    </row>
    <row r="20" spans="1:1" x14ac:dyDescent="0.25">
      <c r="A20" s="55"/>
    </row>
    <row r="23" spans="1:1" x14ac:dyDescent="0.25">
      <c r="A23" s="53"/>
    </row>
    <row r="24" spans="1:1" x14ac:dyDescent="0.25">
      <c r="A24" s="54"/>
    </row>
    <row r="25" spans="1:1" x14ac:dyDescent="0.25">
      <c r="A25" s="54"/>
    </row>
    <row r="26" spans="1:1" x14ac:dyDescent="0.25">
      <c r="A26" s="53"/>
    </row>
    <row r="27" spans="1:1" x14ac:dyDescent="0.25">
      <c r="A27" s="54"/>
    </row>
    <row r="28" spans="1:1" x14ac:dyDescent="0.25">
      <c r="A28" s="54"/>
    </row>
  </sheetData>
  <mergeCells count="2">
    <mergeCell ref="A1:D1"/>
    <mergeCell ref="A2:D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958A7-78C7-4CE4-AF6B-11D947AE52DA}">
  <sheetPr>
    <tabColor theme="7" tint="0.59999389629810485"/>
  </sheetPr>
  <dimension ref="A1:D21"/>
  <sheetViews>
    <sheetView zoomScaleNormal="100" workbookViewId="0">
      <selection activeCell="G16" sqref="G16"/>
    </sheetView>
  </sheetViews>
  <sheetFormatPr defaultColWidth="9.140625" defaultRowHeight="14.25" x14ac:dyDescent="0.2"/>
  <cols>
    <col min="1" max="1" width="16.42578125" style="41" bestFit="1" customWidth="1"/>
    <col min="2" max="2" width="27.140625" style="41" bestFit="1" customWidth="1"/>
    <col min="3" max="3" width="31.85546875" style="41" bestFit="1" customWidth="1"/>
    <col min="4" max="4" width="24.85546875" style="41" bestFit="1" customWidth="1"/>
    <col min="5" max="16384" width="9.140625" style="41"/>
  </cols>
  <sheetData>
    <row r="1" spans="1:4" ht="15.75" x14ac:dyDescent="0.25">
      <c r="A1" s="257" t="s">
        <v>146</v>
      </c>
      <c r="B1" s="257"/>
      <c r="C1" s="257"/>
      <c r="D1" s="257"/>
    </row>
    <row r="2" spans="1:4" ht="15.75" x14ac:dyDescent="0.25">
      <c r="A2" s="257" t="s">
        <v>1295</v>
      </c>
      <c r="B2" s="257"/>
      <c r="C2" s="257"/>
      <c r="D2" s="257"/>
    </row>
    <row r="3" spans="1:4" x14ac:dyDescent="0.2">
      <c r="A3" s="133" t="s">
        <v>1395</v>
      </c>
      <c r="B3" s="133" t="s">
        <v>1396</v>
      </c>
      <c r="C3" s="200" t="s">
        <v>1397</v>
      </c>
      <c r="D3" s="133" t="s">
        <v>1398</v>
      </c>
    </row>
    <row r="4" spans="1:4" x14ac:dyDescent="0.2">
      <c r="A4" s="44" t="s">
        <v>273</v>
      </c>
      <c r="B4" s="43" t="s">
        <v>274</v>
      </c>
      <c r="C4" s="43" t="s">
        <v>274</v>
      </c>
      <c r="D4" s="43" t="s">
        <v>274</v>
      </c>
    </row>
    <row r="5" spans="1:4" x14ac:dyDescent="0.2">
      <c r="A5" s="44" t="s">
        <v>275</v>
      </c>
      <c r="B5" s="44" t="s">
        <v>276</v>
      </c>
      <c r="C5" s="44" t="s">
        <v>276</v>
      </c>
      <c r="D5" s="44" t="s">
        <v>276</v>
      </c>
    </row>
    <row r="6" spans="1:4" x14ac:dyDescent="0.2">
      <c r="A6" s="44" t="s">
        <v>277</v>
      </c>
      <c r="B6" s="44" t="s">
        <v>278</v>
      </c>
      <c r="C6" s="44" t="s">
        <v>278</v>
      </c>
      <c r="D6" s="44" t="s">
        <v>278</v>
      </c>
    </row>
    <row r="7" spans="1:4" x14ac:dyDescent="0.2">
      <c r="A7" s="44" t="s">
        <v>279</v>
      </c>
      <c r="B7" s="44" t="s">
        <v>280</v>
      </c>
      <c r="C7" s="44" t="s">
        <v>280</v>
      </c>
      <c r="D7" s="44" t="s">
        <v>280</v>
      </c>
    </row>
    <row r="8" spans="1:4" x14ac:dyDescent="0.2">
      <c r="A8" s="44" t="s">
        <v>281</v>
      </c>
      <c r="B8" s="44" t="s">
        <v>282</v>
      </c>
      <c r="C8" s="44" t="s">
        <v>283</v>
      </c>
      <c r="D8" s="44" t="s">
        <v>1292</v>
      </c>
    </row>
    <row r="9" spans="1:4" x14ac:dyDescent="0.2">
      <c r="A9" s="44" t="s">
        <v>284</v>
      </c>
      <c r="B9" s="44" t="s">
        <v>284</v>
      </c>
      <c r="C9" s="44" t="s">
        <v>284</v>
      </c>
      <c r="D9" s="44" t="s">
        <v>284</v>
      </c>
    </row>
    <row r="10" spans="1:4" x14ac:dyDescent="0.2">
      <c r="A10" s="44" t="s">
        <v>285</v>
      </c>
      <c r="B10" s="44" t="s">
        <v>286</v>
      </c>
      <c r="C10" s="44" t="s">
        <v>286</v>
      </c>
      <c r="D10" s="44" t="s">
        <v>286</v>
      </c>
    </row>
    <row r="11" spans="1:4" x14ac:dyDescent="0.2">
      <c r="A11" s="44" t="s">
        <v>287</v>
      </c>
      <c r="B11" s="44" t="s">
        <v>288</v>
      </c>
      <c r="C11" s="44" t="s">
        <v>288</v>
      </c>
      <c r="D11" s="44" t="s">
        <v>288</v>
      </c>
    </row>
    <row r="12" spans="1:4" x14ac:dyDescent="0.2">
      <c r="A12" s="44" t="s">
        <v>289</v>
      </c>
      <c r="B12" s="44" t="s">
        <v>290</v>
      </c>
      <c r="C12" s="44" t="s">
        <v>290</v>
      </c>
      <c r="D12" s="44" t="s">
        <v>290</v>
      </c>
    </row>
    <row r="13" spans="1:4" x14ac:dyDescent="0.2">
      <c r="A13" s="44" t="s">
        <v>291</v>
      </c>
      <c r="B13" s="44" t="s">
        <v>292</v>
      </c>
      <c r="C13" s="44" t="s">
        <v>293</v>
      </c>
      <c r="D13" s="44" t="s">
        <v>1293</v>
      </c>
    </row>
    <row r="14" spans="1:4" x14ac:dyDescent="0.2">
      <c r="A14" s="44" t="s">
        <v>294</v>
      </c>
      <c r="B14" s="44" t="s">
        <v>295</v>
      </c>
      <c r="C14" s="44" t="s">
        <v>295</v>
      </c>
      <c r="D14" s="44" t="s">
        <v>295</v>
      </c>
    </row>
    <row r="15" spans="1:4" x14ac:dyDescent="0.2">
      <c r="A15" s="44" t="s">
        <v>296</v>
      </c>
      <c r="B15" s="234" t="s">
        <v>1495</v>
      </c>
      <c r="C15" s="234" t="s">
        <v>1495</v>
      </c>
      <c r="D15" s="234" t="s">
        <v>1495</v>
      </c>
    </row>
    <row r="16" spans="1:4" x14ac:dyDescent="0.2">
      <c r="A16" s="44" t="s">
        <v>298</v>
      </c>
      <c r="B16" s="44" t="s">
        <v>299</v>
      </c>
      <c r="C16" s="44" t="s">
        <v>299</v>
      </c>
      <c r="D16" s="44" t="s">
        <v>299</v>
      </c>
    </row>
    <row r="17" spans="1:4" x14ac:dyDescent="0.2">
      <c r="A17" s="44" t="s">
        <v>300</v>
      </c>
      <c r="B17" s="234" t="s">
        <v>1496</v>
      </c>
      <c r="C17" s="234" t="s">
        <v>1496</v>
      </c>
      <c r="D17" s="234" t="s">
        <v>1496</v>
      </c>
    </row>
    <row r="18" spans="1:4" x14ac:dyDescent="0.2">
      <c r="A18" s="44" t="s">
        <v>302</v>
      </c>
      <c r="B18" s="234" t="s">
        <v>1497</v>
      </c>
      <c r="C18" s="234" t="s">
        <v>1497</v>
      </c>
      <c r="D18" s="234" t="s">
        <v>1497</v>
      </c>
    </row>
    <row r="19" spans="1:4" x14ac:dyDescent="0.2">
      <c r="A19" s="44" t="s">
        <v>304</v>
      </c>
      <c r="B19" s="44" t="s">
        <v>304</v>
      </c>
      <c r="C19" s="44" t="s">
        <v>304</v>
      </c>
      <c r="D19" s="44" t="s">
        <v>304</v>
      </c>
    </row>
    <row r="20" spans="1:4" x14ac:dyDescent="0.2">
      <c r="A20" s="44" t="s">
        <v>305</v>
      </c>
      <c r="B20" s="44" t="s">
        <v>306</v>
      </c>
      <c r="C20" s="44" t="s">
        <v>306</v>
      </c>
      <c r="D20" s="44" t="s">
        <v>306</v>
      </c>
    </row>
    <row r="21" spans="1:4" x14ac:dyDescent="0.2">
      <c r="A21" s="44" t="s">
        <v>307</v>
      </c>
      <c r="B21" s="44" t="s">
        <v>308</v>
      </c>
      <c r="C21" s="44" t="s">
        <v>309</v>
      </c>
      <c r="D21" s="44" t="s">
        <v>1294</v>
      </c>
    </row>
  </sheetData>
  <mergeCells count="2">
    <mergeCell ref="A1:D1"/>
    <mergeCell ref="A2:D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06DD6-C250-41F4-8D22-960C5B377C64}">
  <sheetPr>
    <tabColor theme="7" tint="0.59999389629810485"/>
  </sheetPr>
  <dimension ref="A1:D7"/>
  <sheetViews>
    <sheetView zoomScaleNormal="100" workbookViewId="0">
      <selection activeCell="D15" sqref="D15"/>
    </sheetView>
  </sheetViews>
  <sheetFormatPr defaultColWidth="9.140625" defaultRowHeight="14.25" x14ac:dyDescent="0.2"/>
  <cols>
    <col min="1" max="1" width="16.42578125" style="41" bestFit="1" customWidth="1"/>
    <col min="2" max="2" width="30.85546875" style="41" bestFit="1" customWidth="1"/>
    <col min="3" max="3" width="37.42578125" style="41" bestFit="1" customWidth="1"/>
    <col min="4" max="4" width="45" style="41" bestFit="1" customWidth="1"/>
    <col min="5" max="16384" width="9.140625" style="41"/>
  </cols>
  <sheetData>
    <row r="1" spans="1:4" ht="15.75" x14ac:dyDescent="0.25">
      <c r="A1" s="257" t="s">
        <v>147</v>
      </c>
      <c r="B1" s="257"/>
      <c r="C1" s="257"/>
      <c r="D1" s="257"/>
    </row>
    <row r="2" spans="1:4" ht="15.75" x14ac:dyDescent="0.25">
      <c r="A2" s="257" t="s">
        <v>1308</v>
      </c>
      <c r="B2" s="257"/>
      <c r="C2" s="257"/>
      <c r="D2" s="257"/>
    </row>
    <row r="3" spans="1:4" x14ac:dyDescent="0.2">
      <c r="A3" s="133" t="s">
        <v>1395</v>
      </c>
      <c r="B3" s="133" t="s">
        <v>1396</v>
      </c>
      <c r="C3" s="200" t="s">
        <v>1397</v>
      </c>
      <c r="D3" s="133" t="s">
        <v>1398</v>
      </c>
    </row>
    <row r="4" spans="1:4" x14ac:dyDescent="0.2">
      <c r="A4" s="44" t="s">
        <v>310</v>
      </c>
      <c r="B4" s="43" t="s">
        <v>311</v>
      </c>
      <c r="C4" s="43" t="s">
        <v>312</v>
      </c>
      <c r="D4" s="43" t="s">
        <v>1296</v>
      </c>
    </row>
    <row r="5" spans="1:4" x14ac:dyDescent="0.2">
      <c r="A5" s="46" t="s">
        <v>313</v>
      </c>
      <c r="B5" s="43" t="s">
        <v>314</v>
      </c>
      <c r="C5" s="43" t="s">
        <v>315</v>
      </c>
      <c r="D5" s="43" t="s">
        <v>1297</v>
      </c>
    </row>
    <row r="6" spans="1:4" x14ac:dyDescent="0.2">
      <c r="A6" s="46" t="s">
        <v>316</v>
      </c>
      <c r="B6" s="43" t="s">
        <v>317</v>
      </c>
      <c r="C6" s="43" t="s">
        <v>318</v>
      </c>
      <c r="D6" s="43" t="s">
        <v>1298</v>
      </c>
    </row>
    <row r="7" spans="1:4" x14ac:dyDescent="0.2">
      <c r="A7" s="56"/>
    </row>
  </sheetData>
  <mergeCells count="2">
    <mergeCell ref="A2:D2"/>
    <mergeCell ref="A1:D1"/>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F4991-B942-411C-B8F0-E68F50AF6392}">
  <sheetPr>
    <tabColor theme="7" tint="0.59999389629810485"/>
  </sheetPr>
  <dimension ref="A1:D9"/>
  <sheetViews>
    <sheetView zoomScaleNormal="100" workbookViewId="0">
      <selection activeCell="D13" sqref="D13"/>
    </sheetView>
  </sheetViews>
  <sheetFormatPr defaultColWidth="9.140625" defaultRowHeight="14.25" x14ac:dyDescent="0.2"/>
  <cols>
    <col min="1" max="1" width="16.42578125" style="41" bestFit="1" customWidth="1"/>
    <col min="2" max="2" width="33.85546875" style="41" bestFit="1" customWidth="1"/>
    <col min="3" max="3" width="34.42578125" style="41" bestFit="1" customWidth="1"/>
    <col min="4" max="4" width="37.85546875" style="41" bestFit="1" customWidth="1"/>
    <col min="5" max="16384" width="9.140625" style="41"/>
  </cols>
  <sheetData>
    <row r="1" spans="1:4" ht="15.75" x14ac:dyDescent="0.25">
      <c r="A1" s="257" t="s">
        <v>149</v>
      </c>
      <c r="B1" s="257"/>
      <c r="C1" s="257"/>
      <c r="D1" s="257"/>
    </row>
    <row r="2" spans="1:4" ht="15.75" x14ac:dyDescent="0.25">
      <c r="A2" s="257" t="s">
        <v>1309</v>
      </c>
      <c r="B2" s="257"/>
      <c r="C2" s="257"/>
      <c r="D2" s="257"/>
    </row>
    <row r="3" spans="1:4" x14ac:dyDescent="0.2">
      <c r="A3" s="133" t="s">
        <v>1395</v>
      </c>
      <c r="B3" s="133" t="s">
        <v>1396</v>
      </c>
      <c r="C3" s="200" t="s">
        <v>1397</v>
      </c>
      <c r="D3" s="133" t="s">
        <v>1398</v>
      </c>
    </row>
    <row r="4" spans="1:4" x14ac:dyDescent="0.2">
      <c r="A4" s="46" t="s">
        <v>319</v>
      </c>
      <c r="B4" s="43" t="s">
        <v>320</v>
      </c>
      <c r="C4" s="43" t="s">
        <v>321</v>
      </c>
      <c r="D4" s="43" t="s">
        <v>1299</v>
      </c>
    </row>
    <row r="5" spans="1:4" x14ac:dyDescent="0.2">
      <c r="A5" s="46" t="s">
        <v>322</v>
      </c>
      <c r="B5" s="43" t="s">
        <v>323</v>
      </c>
      <c r="C5" s="43" t="s">
        <v>324</v>
      </c>
      <c r="D5" s="43" t="s">
        <v>1300</v>
      </c>
    </row>
    <row r="6" spans="1:4" x14ac:dyDescent="0.2">
      <c r="A6" s="46" t="s">
        <v>186</v>
      </c>
      <c r="B6" s="43" t="s">
        <v>325</v>
      </c>
      <c r="C6" s="43" t="s">
        <v>326</v>
      </c>
      <c r="D6" s="43" t="s">
        <v>1301</v>
      </c>
    </row>
    <row r="7" spans="1:4" x14ac:dyDescent="0.2">
      <c r="A7" s="46" t="s">
        <v>327</v>
      </c>
      <c r="B7" s="43" t="s">
        <v>328</v>
      </c>
      <c r="C7" s="43" t="s">
        <v>329</v>
      </c>
      <c r="D7" s="43" t="s">
        <v>1302</v>
      </c>
    </row>
    <row r="8" spans="1:4" x14ac:dyDescent="0.2">
      <c r="A8" s="56"/>
      <c r="D8" s="45"/>
    </row>
    <row r="9" spans="1:4" x14ac:dyDescent="0.2">
      <c r="D9" s="45"/>
    </row>
  </sheetData>
  <mergeCells count="2">
    <mergeCell ref="A1:D1"/>
    <mergeCell ref="A2:D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669FF-9724-4E5F-8159-A79D922F5FCD}">
  <sheetPr>
    <tabColor theme="7" tint="0.59999389629810485"/>
  </sheetPr>
  <dimension ref="A1:E12"/>
  <sheetViews>
    <sheetView zoomScaleNormal="100" workbookViewId="0">
      <selection activeCell="D6" sqref="D6"/>
    </sheetView>
  </sheetViews>
  <sheetFormatPr defaultColWidth="9.140625" defaultRowHeight="14.25" x14ac:dyDescent="0.2"/>
  <cols>
    <col min="1" max="1" width="16.42578125" style="131" bestFit="1" customWidth="1"/>
    <col min="2" max="2" width="32.140625" style="131" customWidth="1"/>
    <col min="3" max="3" width="34.42578125" style="131" bestFit="1" customWidth="1"/>
    <col min="4" max="4" width="19.140625" style="131" customWidth="1"/>
    <col min="5" max="16384" width="9.140625" style="131"/>
  </cols>
  <sheetData>
    <row r="1" spans="1:5" ht="15.75" x14ac:dyDescent="0.25">
      <c r="A1" s="259" t="s">
        <v>151</v>
      </c>
      <c r="B1" s="259"/>
      <c r="C1" s="259"/>
      <c r="D1" s="259"/>
    </row>
    <row r="2" spans="1:5" ht="15.6" customHeight="1" x14ac:dyDescent="0.25">
      <c r="A2" s="260" t="s">
        <v>1310</v>
      </c>
      <c r="B2" s="260"/>
      <c r="C2" s="260"/>
      <c r="D2" s="260"/>
      <c r="E2" s="132"/>
    </row>
    <row r="3" spans="1:5" x14ac:dyDescent="0.2">
      <c r="A3" s="133" t="s">
        <v>1395</v>
      </c>
      <c r="B3" s="133" t="s">
        <v>1396</v>
      </c>
      <c r="C3" s="200" t="s">
        <v>1397</v>
      </c>
      <c r="D3" s="133" t="s">
        <v>1398</v>
      </c>
      <c r="E3" s="132"/>
    </row>
    <row r="4" spans="1:5" x14ac:dyDescent="0.2">
      <c r="A4" s="75" t="s">
        <v>330</v>
      </c>
      <c r="B4" s="134" t="s">
        <v>331</v>
      </c>
      <c r="C4" s="134" t="s">
        <v>332</v>
      </c>
      <c r="D4" s="134" t="s">
        <v>1303</v>
      </c>
      <c r="E4" s="132"/>
    </row>
    <row r="5" spans="1:5" x14ac:dyDescent="0.2">
      <c r="A5" s="75" t="s">
        <v>333</v>
      </c>
      <c r="B5" s="134" t="s">
        <v>334</v>
      </c>
      <c r="C5" s="134" t="s">
        <v>335</v>
      </c>
      <c r="D5" s="134" t="s">
        <v>1304</v>
      </c>
      <c r="E5" s="132"/>
    </row>
    <row r="6" spans="1:5" x14ac:dyDescent="0.2">
      <c r="A6" s="75" t="s">
        <v>822</v>
      </c>
      <c r="B6" s="134" t="s">
        <v>694</v>
      </c>
      <c r="C6" s="134" t="s">
        <v>823</v>
      </c>
      <c r="D6" s="134" t="s">
        <v>1432</v>
      </c>
      <c r="E6" s="132"/>
    </row>
    <row r="7" spans="1:5" x14ac:dyDescent="0.2">
      <c r="A7" s="75" t="s">
        <v>336</v>
      </c>
      <c r="B7" s="75" t="s">
        <v>337</v>
      </c>
      <c r="C7" s="134" t="s">
        <v>338</v>
      </c>
      <c r="D7" s="134" t="s">
        <v>1305</v>
      </c>
      <c r="E7" s="132"/>
    </row>
    <row r="8" spans="1:5" x14ac:dyDescent="0.2">
      <c r="A8" s="75" t="s">
        <v>339</v>
      </c>
      <c r="B8" s="75" t="s">
        <v>340</v>
      </c>
      <c r="C8" s="134" t="s">
        <v>341</v>
      </c>
      <c r="D8" s="134" t="s">
        <v>1306</v>
      </c>
      <c r="E8" s="132"/>
    </row>
    <row r="9" spans="1:5" x14ac:dyDescent="0.2">
      <c r="A9" s="75" t="s">
        <v>342</v>
      </c>
      <c r="B9" s="75" t="s">
        <v>343</v>
      </c>
      <c r="C9" s="134" t="s">
        <v>344</v>
      </c>
      <c r="D9" s="134" t="s">
        <v>1307</v>
      </c>
      <c r="E9" s="132"/>
    </row>
    <row r="10" spans="1:5" x14ac:dyDescent="0.2">
      <c r="A10" s="75" t="s">
        <v>345</v>
      </c>
      <c r="B10" s="134" t="s">
        <v>308</v>
      </c>
      <c r="C10" s="134" t="s">
        <v>309</v>
      </c>
      <c r="D10" s="134" t="s">
        <v>1294</v>
      </c>
      <c r="E10" s="132"/>
    </row>
    <row r="11" spans="1:5" x14ac:dyDescent="0.2">
      <c r="D11" s="135"/>
      <c r="E11" s="132"/>
    </row>
    <row r="12" spans="1:5" x14ac:dyDescent="0.2">
      <c r="D12" s="132"/>
      <c r="E12" s="132"/>
    </row>
  </sheetData>
  <mergeCells count="2">
    <mergeCell ref="A1:D1"/>
    <mergeCell ref="A2:D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D0D61-D2DE-46C3-B9D7-1D292C3B2EF4}">
  <sheetPr>
    <tabColor theme="7" tint="0.59999389629810485"/>
  </sheetPr>
  <dimension ref="A1:D7"/>
  <sheetViews>
    <sheetView zoomScaleNormal="100" workbookViewId="0">
      <selection activeCell="D11" sqref="D11"/>
    </sheetView>
  </sheetViews>
  <sheetFormatPr defaultColWidth="9.140625" defaultRowHeight="14.25" x14ac:dyDescent="0.2"/>
  <cols>
    <col min="1" max="1" width="16.42578125" style="41" bestFit="1" customWidth="1"/>
    <col min="2" max="2" width="30.85546875" style="41" bestFit="1" customWidth="1"/>
    <col min="3" max="3" width="34.42578125" style="41" bestFit="1" customWidth="1"/>
    <col min="4" max="4" width="32.5703125" style="41" bestFit="1" customWidth="1"/>
    <col min="5" max="16384" width="9.140625" style="41"/>
  </cols>
  <sheetData>
    <row r="1" spans="1:4" ht="15.75" x14ac:dyDescent="0.25">
      <c r="A1" s="257" t="s">
        <v>153</v>
      </c>
      <c r="B1" s="257"/>
      <c r="C1" s="257"/>
      <c r="D1" s="257"/>
    </row>
    <row r="2" spans="1:4" ht="15.75" x14ac:dyDescent="0.25">
      <c r="A2" s="259" t="s">
        <v>1314</v>
      </c>
      <c r="B2" s="259"/>
      <c r="C2" s="259"/>
      <c r="D2" s="259"/>
    </row>
    <row r="3" spans="1:4" x14ac:dyDescent="0.2">
      <c r="A3" s="133" t="s">
        <v>1395</v>
      </c>
      <c r="B3" s="133" t="s">
        <v>1396</v>
      </c>
      <c r="C3" s="200" t="s">
        <v>1397</v>
      </c>
      <c r="D3" s="133" t="s">
        <v>1398</v>
      </c>
    </row>
    <row r="4" spans="1:4" x14ac:dyDescent="0.2">
      <c r="A4" s="44" t="s">
        <v>346</v>
      </c>
      <c r="B4" s="43" t="s">
        <v>347</v>
      </c>
      <c r="C4" s="43" t="s">
        <v>348</v>
      </c>
      <c r="D4" s="43" t="s">
        <v>1311</v>
      </c>
    </row>
    <row r="5" spans="1:4" x14ac:dyDescent="0.2">
      <c r="A5" s="44" t="s">
        <v>349</v>
      </c>
      <c r="B5" s="43" t="s">
        <v>350</v>
      </c>
      <c r="C5" s="43" t="s">
        <v>351</v>
      </c>
      <c r="D5" s="43" t="s">
        <v>1312</v>
      </c>
    </row>
    <row r="6" spans="1:4" x14ac:dyDescent="0.2">
      <c r="A6" s="44" t="s">
        <v>352</v>
      </c>
      <c r="B6" s="43" t="s">
        <v>353</v>
      </c>
      <c r="C6" s="43" t="s">
        <v>354</v>
      </c>
      <c r="D6" s="43" t="s">
        <v>1313</v>
      </c>
    </row>
    <row r="7" spans="1:4" x14ac:dyDescent="0.2">
      <c r="D7" s="45"/>
    </row>
  </sheetData>
  <mergeCells count="2">
    <mergeCell ref="A1:D1"/>
    <mergeCell ref="A2:D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09E6C-B6B9-4EA1-93B9-A12C72CA7723}">
  <sheetPr>
    <tabColor theme="7" tint="0.59999389629810485"/>
  </sheetPr>
  <dimension ref="A1:D16"/>
  <sheetViews>
    <sheetView zoomScaleNormal="100" workbookViewId="0">
      <selection activeCell="H8" sqref="H8"/>
    </sheetView>
  </sheetViews>
  <sheetFormatPr defaultColWidth="9.140625" defaultRowHeight="14.25" x14ac:dyDescent="0.2"/>
  <cols>
    <col min="1" max="1" width="16.42578125" style="131" bestFit="1" customWidth="1"/>
    <col min="2" max="2" width="52.5703125" style="131" customWidth="1"/>
    <col min="3" max="3" width="54.5703125" style="131" customWidth="1"/>
    <col min="4" max="4" width="50" style="131" customWidth="1"/>
    <col min="5" max="16384" width="9.140625" style="131"/>
  </cols>
  <sheetData>
    <row r="1" spans="1:4" ht="15.75" x14ac:dyDescent="0.25">
      <c r="A1" s="259" t="s">
        <v>155</v>
      </c>
      <c r="B1" s="259"/>
      <c r="C1" s="259"/>
      <c r="D1" s="259"/>
    </row>
    <row r="2" spans="1:4" ht="15.75" x14ac:dyDescent="0.25">
      <c r="A2" s="261" t="s">
        <v>1326</v>
      </c>
      <c r="B2" s="261"/>
      <c r="C2" s="261"/>
      <c r="D2" s="261"/>
    </row>
    <row r="3" spans="1:4" x14ac:dyDescent="0.2">
      <c r="A3" s="133" t="s">
        <v>1395</v>
      </c>
      <c r="B3" s="133" t="s">
        <v>1396</v>
      </c>
      <c r="C3" s="200" t="s">
        <v>1397</v>
      </c>
      <c r="D3" s="133" t="s">
        <v>1398</v>
      </c>
    </row>
    <row r="4" spans="1:4" x14ac:dyDescent="0.2">
      <c r="A4" s="134" t="s">
        <v>355</v>
      </c>
      <c r="B4" s="134" t="s">
        <v>356</v>
      </c>
      <c r="C4" s="134" t="s">
        <v>357</v>
      </c>
      <c r="D4" s="134" t="s">
        <v>1476</v>
      </c>
    </row>
    <row r="5" spans="1:4" x14ac:dyDescent="0.2">
      <c r="A5" s="134" t="s">
        <v>358</v>
      </c>
      <c r="B5" s="134" t="s">
        <v>359</v>
      </c>
      <c r="C5" s="134" t="s">
        <v>360</v>
      </c>
      <c r="D5" s="134" t="s">
        <v>1433</v>
      </c>
    </row>
    <row r="6" spans="1:4" x14ac:dyDescent="0.2">
      <c r="A6" s="134" t="s">
        <v>361</v>
      </c>
      <c r="B6" s="134" t="s">
        <v>631</v>
      </c>
      <c r="C6" s="134" t="s">
        <v>632</v>
      </c>
      <c r="D6" s="134" t="s">
        <v>1315</v>
      </c>
    </row>
    <row r="7" spans="1:4" x14ac:dyDescent="0.2">
      <c r="A7" s="134" t="s">
        <v>362</v>
      </c>
      <c r="B7" s="134" t="s">
        <v>363</v>
      </c>
      <c r="C7" s="134" t="s">
        <v>364</v>
      </c>
      <c r="D7" s="134" t="s">
        <v>1316</v>
      </c>
    </row>
    <row r="8" spans="1:4" x14ac:dyDescent="0.2">
      <c r="A8" s="134" t="s">
        <v>365</v>
      </c>
      <c r="B8" s="134" t="s">
        <v>366</v>
      </c>
      <c r="C8" s="134" t="s">
        <v>367</v>
      </c>
      <c r="D8" s="134" t="s">
        <v>1317</v>
      </c>
    </row>
    <row r="9" spans="1:4" x14ac:dyDescent="0.2">
      <c r="A9" s="134" t="s">
        <v>368</v>
      </c>
      <c r="B9" s="75" t="s">
        <v>369</v>
      </c>
      <c r="C9" s="134" t="s">
        <v>370</v>
      </c>
      <c r="D9" s="134" t="s">
        <v>1318</v>
      </c>
    </row>
    <row r="10" spans="1:4" x14ac:dyDescent="0.2">
      <c r="A10" s="75" t="s">
        <v>371</v>
      </c>
      <c r="B10" s="75" t="s">
        <v>372</v>
      </c>
      <c r="C10" s="75" t="s">
        <v>373</v>
      </c>
      <c r="D10" s="75" t="s">
        <v>1319</v>
      </c>
    </row>
    <row r="11" spans="1:4" x14ac:dyDescent="0.2">
      <c r="A11" s="134" t="s">
        <v>374</v>
      </c>
      <c r="B11" s="134" t="s">
        <v>375</v>
      </c>
      <c r="C11" s="134" t="s">
        <v>376</v>
      </c>
      <c r="D11" s="134" t="s">
        <v>1320</v>
      </c>
    </row>
    <row r="12" spans="1:4" x14ac:dyDescent="0.2">
      <c r="A12" s="134" t="s">
        <v>377</v>
      </c>
      <c r="B12" s="134" t="s">
        <v>378</v>
      </c>
      <c r="C12" s="134" t="s">
        <v>379</v>
      </c>
      <c r="D12" s="134" t="s">
        <v>1321</v>
      </c>
    </row>
    <row r="13" spans="1:4" x14ac:dyDescent="0.2">
      <c r="A13" s="75" t="s">
        <v>380</v>
      </c>
      <c r="B13" s="134" t="s">
        <v>381</v>
      </c>
      <c r="C13" s="134" t="s">
        <v>382</v>
      </c>
      <c r="D13" s="134" t="s">
        <v>1322</v>
      </c>
    </row>
    <row r="14" spans="1:4" x14ac:dyDescent="0.2">
      <c r="A14" s="75" t="s">
        <v>383</v>
      </c>
      <c r="B14" s="134" t="s">
        <v>384</v>
      </c>
      <c r="C14" s="134" t="s">
        <v>385</v>
      </c>
      <c r="D14" s="134" t="s">
        <v>1323</v>
      </c>
    </row>
    <row r="15" spans="1:4" x14ac:dyDescent="0.2">
      <c r="A15" s="75" t="s">
        <v>386</v>
      </c>
      <c r="B15" s="134" t="s">
        <v>387</v>
      </c>
      <c r="C15" s="134" t="s">
        <v>388</v>
      </c>
      <c r="D15" s="134" t="s">
        <v>1324</v>
      </c>
    </row>
    <row r="16" spans="1:4" x14ac:dyDescent="0.2">
      <c r="A16" s="75" t="s">
        <v>389</v>
      </c>
      <c r="B16" s="134" t="s">
        <v>390</v>
      </c>
      <c r="C16" s="134" t="s">
        <v>391</v>
      </c>
      <c r="D16" s="134" t="s">
        <v>1325</v>
      </c>
    </row>
  </sheetData>
  <mergeCells count="2">
    <mergeCell ref="A1:D1"/>
    <mergeCell ref="A2:D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540C1-6EB1-49F3-BE9C-4B03CD647D6C}">
  <sheetPr>
    <tabColor theme="7" tint="0.59999389629810485"/>
  </sheetPr>
  <dimension ref="A1:D8"/>
  <sheetViews>
    <sheetView zoomScaleNormal="100" workbookViewId="0">
      <selection activeCell="B13" sqref="B13"/>
    </sheetView>
  </sheetViews>
  <sheetFormatPr defaultColWidth="9.140625" defaultRowHeight="14.25" x14ac:dyDescent="0.2"/>
  <cols>
    <col min="1" max="1" width="16.42578125" style="131" bestFit="1" customWidth="1"/>
    <col min="2" max="4" width="31.140625" style="131" customWidth="1"/>
    <col min="5" max="16384" width="9.140625" style="131"/>
  </cols>
  <sheetData>
    <row r="1" spans="1:4" ht="15.75" x14ac:dyDescent="0.25">
      <c r="A1" s="259" t="s">
        <v>157</v>
      </c>
      <c r="B1" s="259"/>
      <c r="C1" s="259"/>
      <c r="D1" s="259"/>
    </row>
    <row r="2" spans="1:4" ht="15.75" x14ac:dyDescent="0.25">
      <c r="A2" s="259" t="s">
        <v>1331</v>
      </c>
      <c r="B2" s="259"/>
      <c r="C2" s="259"/>
      <c r="D2" s="259"/>
    </row>
    <row r="3" spans="1:4" x14ac:dyDescent="0.2">
      <c r="A3" s="133" t="s">
        <v>1395</v>
      </c>
      <c r="B3" s="133" t="s">
        <v>1396</v>
      </c>
      <c r="C3" s="200" t="s">
        <v>1397</v>
      </c>
      <c r="D3" s="133" t="s">
        <v>1398</v>
      </c>
    </row>
    <row r="4" spans="1:4" x14ac:dyDescent="0.2">
      <c r="A4" s="75" t="s">
        <v>834</v>
      </c>
      <c r="B4" s="134" t="s">
        <v>588</v>
      </c>
      <c r="C4" s="134" t="s">
        <v>392</v>
      </c>
      <c r="D4" s="134" t="s">
        <v>1327</v>
      </c>
    </row>
    <row r="5" spans="1:4" x14ac:dyDescent="0.2">
      <c r="A5" s="75" t="s">
        <v>835</v>
      </c>
      <c r="B5" s="134" t="s">
        <v>589</v>
      </c>
      <c r="C5" s="134" t="s">
        <v>393</v>
      </c>
      <c r="D5" s="134" t="s">
        <v>1328</v>
      </c>
    </row>
    <row r="6" spans="1:4" x14ac:dyDescent="0.2">
      <c r="A6" s="75" t="s">
        <v>434</v>
      </c>
      <c r="B6" s="134" t="s">
        <v>394</v>
      </c>
      <c r="C6" s="134" t="s">
        <v>394</v>
      </c>
      <c r="D6" s="134" t="s">
        <v>394</v>
      </c>
    </row>
    <row r="7" spans="1:4" x14ac:dyDescent="0.2">
      <c r="A7" s="75" t="s">
        <v>836</v>
      </c>
      <c r="B7" s="134" t="s">
        <v>395</v>
      </c>
      <c r="C7" s="134" t="s">
        <v>824</v>
      </c>
      <c r="D7" s="134" t="s">
        <v>1329</v>
      </c>
    </row>
    <row r="8" spans="1:4" x14ac:dyDescent="0.2">
      <c r="A8" s="134" t="s">
        <v>837</v>
      </c>
      <c r="B8" s="134" t="s">
        <v>695</v>
      </c>
      <c r="C8" s="134" t="s">
        <v>825</v>
      </c>
      <c r="D8" s="134" t="s">
        <v>1330</v>
      </c>
    </row>
  </sheetData>
  <mergeCells count="2">
    <mergeCell ref="A1:D1"/>
    <mergeCell ref="A2:D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9D9C0-16F8-4DBE-A39C-8425DB7B6724}">
  <sheetPr>
    <tabColor theme="7" tint="0.59999389629810485"/>
  </sheetPr>
  <dimension ref="A1:D8"/>
  <sheetViews>
    <sheetView zoomScaleNormal="100" workbookViewId="0">
      <selection activeCell="D10" sqref="D10"/>
    </sheetView>
  </sheetViews>
  <sheetFormatPr defaultColWidth="9.140625" defaultRowHeight="14.25" x14ac:dyDescent="0.2"/>
  <cols>
    <col min="1" max="1" width="16.42578125" style="41" bestFit="1" customWidth="1"/>
    <col min="2" max="4" width="25.42578125" style="41" customWidth="1"/>
    <col min="5" max="16384" width="9.140625" style="41"/>
  </cols>
  <sheetData>
    <row r="1" spans="1:4" ht="15.75" x14ac:dyDescent="0.25">
      <c r="A1" s="257" t="s">
        <v>158</v>
      </c>
      <c r="B1" s="257"/>
      <c r="C1" s="257"/>
      <c r="D1" s="257"/>
    </row>
    <row r="2" spans="1:4" ht="15.75" x14ac:dyDescent="0.25">
      <c r="A2" s="257" t="s">
        <v>1332</v>
      </c>
      <c r="B2" s="257"/>
      <c r="C2" s="257"/>
      <c r="D2" s="257"/>
    </row>
    <row r="3" spans="1:4" x14ac:dyDescent="0.2">
      <c r="A3" s="133" t="s">
        <v>1395</v>
      </c>
      <c r="B3" s="133" t="s">
        <v>1396</v>
      </c>
      <c r="C3" s="200" t="s">
        <v>1397</v>
      </c>
      <c r="D3" s="133" t="s">
        <v>1398</v>
      </c>
    </row>
    <row r="4" spans="1:4" x14ac:dyDescent="0.2">
      <c r="A4" s="46" t="s">
        <v>396</v>
      </c>
      <c r="B4" s="44" t="s">
        <v>590</v>
      </c>
      <c r="C4" s="44" t="s">
        <v>397</v>
      </c>
      <c r="D4" s="44" t="s">
        <v>1333</v>
      </c>
    </row>
    <row r="5" spans="1:4" x14ac:dyDescent="0.2">
      <c r="A5" s="46" t="s">
        <v>398</v>
      </c>
      <c r="B5" s="44" t="s">
        <v>399</v>
      </c>
      <c r="C5" s="44" t="s">
        <v>400</v>
      </c>
      <c r="D5" s="44" t="s">
        <v>1334</v>
      </c>
    </row>
    <row r="6" spans="1:4" x14ac:dyDescent="0.2">
      <c r="A6" s="46" t="s">
        <v>401</v>
      </c>
      <c r="B6" s="44" t="s">
        <v>402</v>
      </c>
      <c r="C6" s="44" t="s">
        <v>403</v>
      </c>
      <c r="D6" s="44" t="s">
        <v>1335</v>
      </c>
    </row>
    <row r="7" spans="1:4" x14ac:dyDescent="0.2">
      <c r="A7" s="46" t="s">
        <v>404</v>
      </c>
      <c r="B7" s="44" t="s">
        <v>405</v>
      </c>
      <c r="C7" s="44" t="s">
        <v>406</v>
      </c>
      <c r="D7" s="44" t="s">
        <v>1336</v>
      </c>
    </row>
    <row r="8" spans="1:4" x14ac:dyDescent="0.2">
      <c r="A8" s="56"/>
    </row>
  </sheetData>
  <mergeCells count="2">
    <mergeCell ref="A1:D1"/>
    <mergeCell ref="A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CD88B-DE5A-43B1-A6CD-6D3FDD0766EC}">
  <sheetPr>
    <tabColor theme="4"/>
  </sheetPr>
  <dimension ref="A2:M32"/>
  <sheetViews>
    <sheetView zoomScale="90" zoomScaleNormal="90" workbookViewId="0">
      <selection activeCell="C27" sqref="C27"/>
    </sheetView>
  </sheetViews>
  <sheetFormatPr defaultColWidth="9.140625" defaultRowHeight="15" x14ac:dyDescent="0.25"/>
  <cols>
    <col min="1" max="1" width="16.85546875" style="1" customWidth="1"/>
    <col min="2" max="2" width="25" style="1" bestFit="1" customWidth="1"/>
    <col min="3" max="3" width="33.5703125" style="1" bestFit="1" customWidth="1"/>
    <col min="4" max="4" width="24" style="1" bestFit="1" customWidth="1"/>
    <col min="5" max="5" width="27.5703125" style="1" bestFit="1" customWidth="1"/>
    <col min="6" max="6" width="23.140625" style="1" customWidth="1"/>
    <col min="7" max="7" width="12.85546875" style="1" bestFit="1" customWidth="1"/>
    <col min="8" max="8" width="18" style="1" bestFit="1" customWidth="1"/>
    <col min="9" max="9" width="19.85546875" style="1" bestFit="1" customWidth="1"/>
    <col min="10" max="10" width="18" style="1" bestFit="1" customWidth="1"/>
    <col min="11" max="11" width="30.42578125" style="1" bestFit="1" customWidth="1"/>
    <col min="12" max="12" width="12.42578125" style="1" bestFit="1" customWidth="1"/>
    <col min="13" max="13" width="22" style="1" bestFit="1" customWidth="1"/>
    <col min="14" max="16384" width="9.140625" style="1"/>
  </cols>
  <sheetData>
    <row r="2" spans="1:13" ht="15.75" x14ac:dyDescent="0.25">
      <c r="A2" s="2" t="s">
        <v>172</v>
      </c>
      <c r="C2" s="3"/>
      <c r="D2" s="3"/>
      <c r="E2" s="3"/>
      <c r="F2" s="3"/>
      <c r="G2" s="3"/>
      <c r="H2" s="3"/>
      <c r="I2" s="3"/>
      <c r="J2" s="3"/>
      <c r="K2" s="3"/>
      <c r="L2" s="3"/>
      <c r="M2" s="3"/>
    </row>
    <row r="3" spans="1:13" x14ac:dyDescent="0.25">
      <c r="B3" s="3"/>
      <c r="C3" s="3"/>
      <c r="D3" s="3"/>
      <c r="E3" s="3"/>
      <c r="F3" s="3"/>
      <c r="G3" s="3"/>
      <c r="H3" s="3"/>
      <c r="I3" s="3"/>
      <c r="J3" s="3"/>
      <c r="K3" s="3"/>
      <c r="L3" s="3"/>
      <c r="M3" s="3"/>
    </row>
    <row r="4" spans="1:13" x14ac:dyDescent="0.25">
      <c r="A4" s="24" t="s">
        <v>89</v>
      </c>
      <c r="B4" s="19"/>
      <c r="C4" s="19"/>
      <c r="D4" s="19"/>
      <c r="L4" s="23"/>
    </row>
    <row r="5" spans="1:13" x14ac:dyDescent="0.25">
      <c r="A5" s="24"/>
      <c r="B5" s="19"/>
      <c r="C5" s="19"/>
      <c r="D5" s="19"/>
      <c r="L5" s="23"/>
    </row>
    <row r="6" spans="1:13" x14ac:dyDescent="0.25">
      <c r="A6" s="25" t="s">
        <v>90</v>
      </c>
      <c r="B6" s="19"/>
      <c r="C6" s="19"/>
      <c r="D6" s="19"/>
      <c r="L6" s="23"/>
    </row>
    <row r="7" spans="1:13" x14ac:dyDescent="0.25">
      <c r="A7" s="26" t="s">
        <v>140</v>
      </c>
      <c r="B7" s="19"/>
      <c r="C7" s="19"/>
      <c r="D7" s="19"/>
      <c r="L7" s="23"/>
    </row>
    <row r="8" spans="1:13" x14ac:dyDescent="0.25">
      <c r="B8" s="3"/>
      <c r="C8" s="3"/>
      <c r="D8" s="3"/>
      <c r="E8" s="3"/>
      <c r="F8" s="3"/>
      <c r="G8" s="3"/>
      <c r="H8" s="3"/>
      <c r="I8" s="3"/>
      <c r="J8" s="3"/>
      <c r="K8" s="3"/>
      <c r="L8" s="3"/>
      <c r="M8" s="3"/>
    </row>
    <row r="9" spans="1:13" x14ac:dyDescent="0.25">
      <c r="A9" s="4" t="s">
        <v>0</v>
      </c>
      <c r="B9" s="5">
        <v>1</v>
      </c>
      <c r="C9" s="5">
        <v>2</v>
      </c>
      <c r="D9" s="5">
        <v>3</v>
      </c>
      <c r="E9" s="5">
        <v>4</v>
      </c>
      <c r="F9" s="5">
        <v>5</v>
      </c>
      <c r="G9" s="5">
        <v>6</v>
      </c>
      <c r="H9" s="5">
        <v>7</v>
      </c>
      <c r="I9" s="5">
        <v>8</v>
      </c>
      <c r="J9" s="5">
        <v>9</v>
      </c>
      <c r="K9" s="5">
        <v>10</v>
      </c>
      <c r="L9" s="5">
        <v>11</v>
      </c>
      <c r="M9" s="5">
        <v>12</v>
      </c>
    </row>
    <row r="10" spans="1:13" x14ac:dyDescent="0.25">
      <c r="A10" s="6" t="s">
        <v>1</v>
      </c>
      <c r="B10" s="6" t="s">
        <v>2</v>
      </c>
      <c r="C10" s="6" t="s">
        <v>3</v>
      </c>
      <c r="D10" s="6" t="s">
        <v>4</v>
      </c>
      <c r="E10" s="6" t="s">
        <v>5</v>
      </c>
      <c r="F10" s="6" t="s">
        <v>6</v>
      </c>
      <c r="G10" s="6" t="s">
        <v>7</v>
      </c>
      <c r="H10" s="6" t="s">
        <v>8</v>
      </c>
      <c r="I10" s="6" t="s">
        <v>9</v>
      </c>
      <c r="J10" s="6" t="s">
        <v>10</v>
      </c>
      <c r="K10" s="6" t="s">
        <v>11</v>
      </c>
      <c r="L10" s="6" t="s">
        <v>12</v>
      </c>
      <c r="M10" s="6" t="s">
        <v>13</v>
      </c>
    </row>
    <row r="11" spans="1:13" x14ac:dyDescent="0.25">
      <c r="A11" s="7" t="s">
        <v>14</v>
      </c>
      <c r="B11" s="29" t="s">
        <v>15</v>
      </c>
      <c r="C11" s="29" t="s">
        <v>16</v>
      </c>
      <c r="D11" s="8" t="s">
        <v>17</v>
      </c>
      <c r="E11" s="8" t="s">
        <v>17</v>
      </c>
      <c r="F11" s="8" t="s">
        <v>17</v>
      </c>
      <c r="G11" s="8" t="s">
        <v>17</v>
      </c>
      <c r="H11" s="8" t="s">
        <v>18</v>
      </c>
      <c r="I11" s="29" t="s">
        <v>19</v>
      </c>
      <c r="J11" s="8" t="s">
        <v>17</v>
      </c>
      <c r="K11" s="8" t="s">
        <v>17</v>
      </c>
      <c r="L11" s="8" t="s">
        <v>17</v>
      </c>
      <c r="M11" s="8" t="s">
        <v>17</v>
      </c>
    </row>
    <row r="12" spans="1:13" x14ac:dyDescent="0.25">
      <c r="A12" s="5"/>
      <c r="B12" s="9" t="s">
        <v>20</v>
      </c>
      <c r="C12" s="5" t="s">
        <v>21</v>
      </c>
      <c r="D12" s="5"/>
      <c r="E12" s="5"/>
      <c r="F12" s="5"/>
      <c r="G12" s="5"/>
      <c r="H12" s="5"/>
      <c r="I12" s="10" t="s">
        <v>22</v>
      </c>
      <c r="J12" s="5" t="s">
        <v>23</v>
      </c>
      <c r="K12" s="5"/>
      <c r="L12" s="5"/>
      <c r="M12" s="5"/>
    </row>
    <row r="13" spans="1:13" x14ac:dyDescent="0.25">
      <c r="A13" s="5"/>
      <c r="B13" s="5"/>
      <c r="C13" s="5"/>
      <c r="D13" s="5"/>
      <c r="E13" s="5"/>
      <c r="F13" s="5"/>
      <c r="G13" s="5"/>
      <c r="H13" s="5"/>
      <c r="I13" s="10" t="s">
        <v>24</v>
      </c>
      <c r="J13" s="5" t="s">
        <v>25</v>
      </c>
      <c r="K13" s="5"/>
      <c r="L13" s="5"/>
      <c r="M13" s="5"/>
    </row>
    <row r="14" spans="1:13" x14ac:dyDescent="0.25">
      <c r="A14" s="5"/>
      <c r="B14" s="5"/>
      <c r="C14" s="5"/>
      <c r="D14" s="5"/>
      <c r="E14" s="5"/>
      <c r="F14" s="5"/>
      <c r="G14" s="5"/>
      <c r="H14" s="5"/>
      <c r="I14" s="10" t="s">
        <v>21</v>
      </c>
      <c r="J14" s="5" t="s">
        <v>25</v>
      </c>
      <c r="K14" s="5"/>
      <c r="L14" s="5"/>
      <c r="M14" s="5"/>
    </row>
    <row r="16" spans="1:13" x14ac:dyDescent="0.25">
      <c r="A16" s="191" t="s">
        <v>929</v>
      </c>
    </row>
    <row r="18" spans="1:9" x14ac:dyDescent="0.25">
      <c r="A18" s="6" t="s">
        <v>26</v>
      </c>
      <c r="B18" s="6" t="s">
        <v>27</v>
      </c>
      <c r="C18" s="6" t="s">
        <v>28</v>
      </c>
      <c r="D18" s="6" t="s">
        <v>29</v>
      </c>
      <c r="E18" s="6" t="s">
        <v>30</v>
      </c>
      <c r="F18" s="6" t="s">
        <v>31</v>
      </c>
      <c r="G18" s="6" t="s">
        <v>32</v>
      </c>
      <c r="H18" s="6" t="s">
        <v>976</v>
      </c>
    </row>
    <row r="19" spans="1:9" x14ac:dyDescent="0.25">
      <c r="A19" s="11" t="s">
        <v>33</v>
      </c>
      <c r="B19" s="12" t="s">
        <v>2</v>
      </c>
      <c r="C19" s="13" t="s">
        <v>15</v>
      </c>
      <c r="D19" s="13" t="s">
        <v>34</v>
      </c>
      <c r="E19" s="11" t="s">
        <v>35</v>
      </c>
      <c r="F19" s="13" t="s">
        <v>36</v>
      </c>
      <c r="G19" s="14" t="s">
        <v>37</v>
      </c>
      <c r="H19" s="13" t="s">
        <v>38</v>
      </c>
    </row>
    <row r="20" spans="1:9" ht="51" x14ac:dyDescent="0.25">
      <c r="A20" s="11" t="s">
        <v>39</v>
      </c>
      <c r="B20" s="15" t="s">
        <v>40</v>
      </c>
      <c r="C20" s="13" t="s">
        <v>16</v>
      </c>
      <c r="D20" s="13" t="s">
        <v>41</v>
      </c>
      <c r="E20" s="11" t="s">
        <v>35</v>
      </c>
      <c r="F20" s="13" t="s">
        <v>42</v>
      </c>
      <c r="G20" s="14" t="s">
        <v>37</v>
      </c>
      <c r="H20" s="13" t="s">
        <v>43</v>
      </c>
    </row>
    <row r="21" spans="1:9" ht="114.75" customHeight="1" x14ac:dyDescent="0.25">
      <c r="A21" s="11" t="s">
        <v>44</v>
      </c>
      <c r="B21" s="15" t="s">
        <v>45</v>
      </c>
      <c r="C21" s="13"/>
      <c r="D21" s="13" t="s">
        <v>46</v>
      </c>
      <c r="E21" s="16" t="s">
        <v>35</v>
      </c>
      <c r="F21" s="15" t="s">
        <v>47</v>
      </c>
      <c r="G21" s="17" t="s">
        <v>37</v>
      </c>
      <c r="H21" s="15" t="s">
        <v>48</v>
      </c>
    </row>
    <row r="22" spans="1:9" ht="51" x14ac:dyDescent="0.25">
      <c r="A22" s="11" t="s">
        <v>49</v>
      </c>
      <c r="B22" s="12" t="s">
        <v>50</v>
      </c>
      <c r="C22" s="13" t="s">
        <v>16</v>
      </c>
      <c r="D22" s="13" t="s">
        <v>41</v>
      </c>
      <c r="E22" s="11" t="s">
        <v>35</v>
      </c>
      <c r="F22" s="13" t="s">
        <v>51</v>
      </c>
      <c r="G22" s="14" t="s">
        <v>37</v>
      </c>
      <c r="H22" s="13" t="s">
        <v>43</v>
      </c>
    </row>
    <row r="23" spans="1:9" ht="63.75" x14ac:dyDescent="0.25">
      <c r="A23" s="11" t="s">
        <v>52</v>
      </c>
      <c r="B23" s="15" t="s">
        <v>53</v>
      </c>
      <c r="C23" s="13"/>
      <c r="D23" s="13" t="s">
        <v>54</v>
      </c>
      <c r="E23" s="11" t="s">
        <v>35</v>
      </c>
      <c r="F23" s="15" t="s">
        <v>55</v>
      </c>
      <c r="G23" s="17" t="s">
        <v>37</v>
      </c>
      <c r="H23" s="15" t="s">
        <v>48</v>
      </c>
    </row>
    <row r="24" spans="1:9" x14ac:dyDescent="0.25">
      <c r="A24" s="11" t="s">
        <v>56</v>
      </c>
      <c r="B24" s="18" t="s">
        <v>7</v>
      </c>
      <c r="C24" s="13"/>
      <c r="D24" s="13" t="s">
        <v>57</v>
      </c>
      <c r="E24" s="11" t="s">
        <v>35</v>
      </c>
      <c r="F24" s="13" t="s">
        <v>58</v>
      </c>
      <c r="G24" s="14" t="s">
        <v>37</v>
      </c>
      <c r="H24" s="13" t="s">
        <v>59</v>
      </c>
    </row>
    <row r="25" spans="1:9" ht="165.75" x14ac:dyDescent="0.25">
      <c r="A25" s="11" t="s">
        <v>60</v>
      </c>
      <c r="B25" s="12" t="s">
        <v>61</v>
      </c>
      <c r="C25" s="13" t="s">
        <v>18</v>
      </c>
      <c r="D25" s="13" t="s">
        <v>41</v>
      </c>
      <c r="E25" s="11" t="s">
        <v>35</v>
      </c>
      <c r="F25" s="13" t="s">
        <v>62</v>
      </c>
      <c r="G25" s="14" t="s">
        <v>37</v>
      </c>
      <c r="H25" s="13" t="s">
        <v>63</v>
      </c>
    </row>
    <row r="26" spans="1:9" ht="63.75" x14ac:dyDescent="0.25">
      <c r="A26" s="11" t="s">
        <v>64</v>
      </c>
      <c r="B26" s="18" t="s">
        <v>9</v>
      </c>
      <c r="C26" s="13" t="s">
        <v>19</v>
      </c>
      <c r="D26" s="13" t="s">
        <v>41</v>
      </c>
      <c r="E26" s="16" t="s">
        <v>65</v>
      </c>
      <c r="F26" s="15" t="s">
        <v>66</v>
      </c>
      <c r="G26" s="17" t="s">
        <v>67</v>
      </c>
      <c r="H26" s="15" t="s">
        <v>68</v>
      </c>
    </row>
    <row r="27" spans="1:9" ht="229.5" x14ac:dyDescent="0.25">
      <c r="A27" s="11" t="s">
        <v>69</v>
      </c>
      <c r="B27" s="12" t="s">
        <v>70</v>
      </c>
      <c r="C27" s="13"/>
      <c r="D27" s="13" t="s">
        <v>71</v>
      </c>
      <c r="E27" s="16" t="s">
        <v>72</v>
      </c>
      <c r="F27" s="15" t="s">
        <v>73</v>
      </c>
      <c r="G27" s="17" t="s">
        <v>74</v>
      </c>
      <c r="H27" s="15" t="s">
        <v>75</v>
      </c>
    </row>
    <row r="28" spans="1:9" ht="153" x14ac:dyDescent="0.25">
      <c r="A28" s="11" t="s">
        <v>76</v>
      </c>
      <c r="B28" s="12" t="s">
        <v>77</v>
      </c>
      <c r="C28" s="13"/>
      <c r="D28" s="13" t="s">
        <v>78</v>
      </c>
      <c r="E28" s="16" t="s">
        <v>79</v>
      </c>
      <c r="F28" s="15" t="s">
        <v>80</v>
      </c>
      <c r="G28" s="15" t="s">
        <v>81</v>
      </c>
      <c r="H28" s="15" t="s">
        <v>82</v>
      </c>
    </row>
    <row r="29" spans="1:9" ht="51" x14ac:dyDescent="0.25">
      <c r="A29" s="11" t="s">
        <v>83</v>
      </c>
      <c r="B29" s="12" t="s">
        <v>84</v>
      </c>
      <c r="C29" s="13"/>
      <c r="D29" s="192" t="s">
        <v>951</v>
      </c>
      <c r="E29" s="11" t="s">
        <v>35</v>
      </c>
      <c r="F29" s="13" t="s">
        <v>85</v>
      </c>
      <c r="G29" s="14" t="s">
        <v>37</v>
      </c>
      <c r="H29" s="15" t="s">
        <v>86</v>
      </c>
    </row>
    <row r="30" spans="1:9" x14ac:dyDescent="0.25">
      <c r="A30" s="11" t="s">
        <v>87</v>
      </c>
      <c r="B30" s="18" t="s">
        <v>13</v>
      </c>
      <c r="C30" s="13"/>
      <c r="D30" s="13" t="s">
        <v>88</v>
      </c>
      <c r="E30" s="11"/>
      <c r="F30" s="13"/>
      <c r="G30" s="13"/>
      <c r="H30" s="13"/>
    </row>
    <row r="31" spans="1:9" x14ac:dyDescent="0.25">
      <c r="A31" s="19"/>
      <c r="B31" s="19"/>
      <c r="C31" s="19"/>
      <c r="D31" s="19"/>
      <c r="E31" s="19"/>
      <c r="F31" s="19"/>
      <c r="G31" s="19"/>
      <c r="H31" s="19"/>
      <c r="I31" s="19"/>
    </row>
    <row r="32" spans="1:9" x14ac:dyDescent="0.25">
      <c r="A32" s="19"/>
      <c r="B32" s="19"/>
      <c r="C32" s="19"/>
      <c r="D32" s="19"/>
      <c r="E32" s="19"/>
      <c r="F32" s="19"/>
      <c r="G32" s="19"/>
      <c r="H32" s="19"/>
      <c r="I32" s="19"/>
    </row>
  </sheetData>
  <hyperlinks>
    <hyperlink ref="I11" location="CL_FREQ_MAPE!A1" display="CL_FREQ_MAPE" xr:uid="{0ECC47FC-2334-450C-A778-EE9108302101}"/>
    <hyperlink ref="B11" location="CL_RECORD_TYPE_MAPE!A1" display="CL_RECORD_TYPE_MAPE" xr:uid="{4CFF04B6-9323-40D1-B8BB-FF630942F816}"/>
    <hyperlink ref="C11" location="CL_ID_TYPE_MAPE!A1" display="CL_ID_TYPE_MAPE" xr:uid="{D3BD6170-8011-4262-BA23-7D1FD3D9BD60}"/>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0F04B-63C7-4694-B263-446ED68BAF5F}">
  <sheetPr>
    <tabColor theme="7" tint="0.59999389629810485"/>
  </sheetPr>
  <dimension ref="A1:D5"/>
  <sheetViews>
    <sheetView zoomScaleNormal="100" workbookViewId="0">
      <selection activeCell="D12" sqref="D12"/>
    </sheetView>
  </sheetViews>
  <sheetFormatPr defaultColWidth="9.140625" defaultRowHeight="14.25" x14ac:dyDescent="0.2"/>
  <cols>
    <col min="1" max="1" width="16.42578125" style="41" bestFit="1" customWidth="1"/>
    <col min="2" max="4" width="39.42578125" style="41" customWidth="1"/>
    <col min="5" max="16384" width="9.140625" style="41"/>
  </cols>
  <sheetData>
    <row r="1" spans="1:4" ht="15.75" x14ac:dyDescent="0.25">
      <c r="A1" s="257" t="s">
        <v>160</v>
      </c>
      <c r="B1" s="257"/>
      <c r="C1" s="257"/>
      <c r="D1" s="257"/>
    </row>
    <row r="2" spans="1:4" ht="15.75" x14ac:dyDescent="0.25">
      <c r="A2" s="257" t="s">
        <v>1339</v>
      </c>
      <c r="B2" s="257"/>
      <c r="C2" s="257"/>
      <c r="D2" s="257"/>
    </row>
    <row r="3" spans="1:4" x14ac:dyDescent="0.2">
      <c r="A3" s="133" t="s">
        <v>1395</v>
      </c>
      <c r="B3" s="133" t="s">
        <v>1396</v>
      </c>
      <c r="C3" s="200" t="s">
        <v>1397</v>
      </c>
      <c r="D3" s="133" t="s">
        <v>1398</v>
      </c>
    </row>
    <row r="4" spans="1:4" x14ac:dyDescent="0.2">
      <c r="A4" s="46" t="s">
        <v>407</v>
      </c>
      <c r="B4" s="44" t="s">
        <v>408</v>
      </c>
      <c r="C4" s="44" t="s">
        <v>409</v>
      </c>
      <c r="D4" s="44" t="s">
        <v>1337</v>
      </c>
    </row>
    <row r="5" spans="1:4" x14ac:dyDescent="0.2">
      <c r="A5" s="46" t="s">
        <v>192</v>
      </c>
      <c r="B5" s="44" t="s">
        <v>410</v>
      </c>
      <c r="C5" s="44" t="s">
        <v>411</v>
      </c>
      <c r="D5" s="44" t="s">
        <v>1338</v>
      </c>
    </row>
  </sheetData>
  <mergeCells count="2">
    <mergeCell ref="A1:D1"/>
    <mergeCell ref="A2:D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0AF58-B2FA-4DBF-8030-B875967B1CE0}">
  <sheetPr>
    <tabColor theme="7" tint="0.59999389629810485"/>
  </sheetPr>
  <dimension ref="A1:H15"/>
  <sheetViews>
    <sheetView zoomScaleNormal="100" workbookViewId="0">
      <selection activeCell="C26" sqref="C26"/>
    </sheetView>
  </sheetViews>
  <sheetFormatPr defaultColWidth="9.140625" defaultRowHeight="14.25" x14ac:dyDescent="0.2"/>
  <cols>
    <col min="1" max="1" width="16.42578125" style="41" bestFit="1" customWidth="1"/>
    <col min="2" max="2" width="33.5703125" style="41" customWidth="1"/>
    <col min="3" max="3" width="37.42578125" style="41" customWidth="1"/>
    <col min="4" max="4" width="27.42578125" style="41" customWidth="1"/>
    <col min="5" max="16384" width="9.140625" style="41"/>
  </cols>
  <sheetData>
    <row r="1" spans="1:8" ht="15.75" x14ac:dyDescent="0.25">
      <c r="A1" s="257" t="s">
        <v>161</v>
      </c>
      <c r="B1" s="257"/>
      <c r="C1" s="257"/>
      <c r="D1" s="257"/>
    </row>
    <row r="2" spans="1:8" ht="15.6" customHeight="1" x14ac:dyDescent="0.25">
      <c r="A2" s="262" t="s">
        <v>1340</v>
      </c>
      <c r="B2" s="262"/>
      <c r="C2" s="262"/>
      <c r="D2" s="262"/>
    </row>
    <row r="3" spans="1:8" x14ac:dyDescent="0.2">
      <c r="A3" s="133" t="s">
        <v>1395</v>
      </c>
      <c r="B3" s="133" t="s">
        <v>1396</v>
      </c>
      <c r="C3" s="200" t="s">
        <v>1397</v>
      </c>
      <c r="D3" s="133" t="s">
        <v>1398</v>
      </c>
    </row>
    <row r="4" spans="1:8" x14ac:dyDescent="0.2">
      <c r="A4" s="46" t="s">
        <v>412</v>
      </c>
      <c r="B4" s="44" t="s">
        <v>413</v>
      </c>
      <c r="C4" s="44" t="s">
        <v>414</v>
      </c>
      <c r="D4" s="44" t="s">
        <v>1341</v>
      </c>
    </row>
    <row r="5" spans="1:8" x14ac:dyDescent="0.2">
      <c r="A5" s="46" t="s">
        <v>415</v>
      </c>
      <c r="B5" s="44" t="s">
        <v>416</v>
      </c>
      <c r="C5" s="44" t="s">
        <v>417</v>
      </c>
      <c r="D5" s="44" t="s">
        <v>1342</v>
      </c>
    </row>
    <row r="6" spans="1:8" x14ac:dyDescent="0.2">
      <c r="A6" s="46" t="s">
        <v>418</v>
      </c>
      <c r="B6" s="5" t="s">
        <v>1220</v>
      </c>
      <c r="C6" s="172" t="s">
        <v>1221</v>
      </c>
      <c r="D6" s="172" t="s">
        <v>1431</v>
      </c>
      <c r="E6" s="45"/>
    </row>
    <row r="7" spans="1:8" x14ac:dyDescent="0.2">
      <c r="A7" s="46" t="s">
        <v>419</v>
      </c>
      <c r="B7" s="46" t="s">
        <v>420</v>
      </c>
      <c r="C7" s="46" t="s">
        <v>421</v>
      </c>
      <c r="D7" s="46" t="s">
        <v>1343</v>
      </c>
      <c r="E7" s="45"/>
    </row>
    <row r="8" spans="1:8" x14ac:dyDescent="0.2">
      <c r="E8" s="45"/>
    </row>
    <row r="11" spans="1:8" ht="15" x14ac:dyDescent="0.25">
      <c r="B11" s="57"/>
      <c r="C11"/>
      <c r="D11"/>
      <c r="E11"/>
      <c r="F11"/>
      <c r="G11"/>
      <c r="H11"/>
    </row>
    <row r="12" spans="1:8" ht="15" x14ac:dyDescent="0.25">
      <c r="B12"/>
      <c r="C12"/>
      <c r="D12"/>
      <c r="E12"/>
      <c r="F12"/>
      <c r="G12"/>
      <c r="H12"/>
    </row>
    <row r="13" spans="1:8" ht="15" x14ac:dyDescent="0.25">
      <c r="B13"/>
      <c r="C13"/>
      <c r="D13"/>
      <c r="E13"/>
      <c r="F13"/>
      <c r="G13"/>
      <c r="H13"/>
    </row>
    <row r="14" spans="1:8" ht="15" x14ac:dyDescent="0.25">
      <c r="B14"/>
      <c r="C14"/>
      <c r="D14"/>
      <c r="E14"/>
      <c r="F14"/>
      <c r="G14"/>
      <c r="H14"/>
    </row>
    <row r="15" spans="1:8" ht="15" x14ac:dyDescent="0.25">
      <c r="B15"/>
      <c r="C15"/>
      <c r="D15"/>
      <c r="E15"/>
      <c r="F15"/>
      <c r="G15"/>
      <c r="H15"/>
    </row>
  </sheetData>
  <mergeCells count="2">
    <mergeCell ref="A1:D1"/>
    <mergeCell ref="A2:D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94119-71D8-45D1-AEE4-4A2EBCB947B6}">
  <sheetPr>
    <tabColor theme="7" tint="0.59999389629810485"/>
  </sheetPr>
  <dimension ref="A1:D5"/>
  <sheetViews>
    <sheetView zoomScaleNormal="100" workbookViewId="0">
      <selection activeCell="F7" sqref="F7"/>
    </sheetView>
  </sheetViews>
  <sheetFormatPr defaultColWidth="9.140625" defaultRowHeight="14.25" x14ac:dyDescent="0.2"/>
  <cols>
    <col min="1" max="1" width="16.42578125" style="41" bestFit="1" customWidth="1"/>
    <col min="2" max="4" width="27.85546875" style="41" customWidth="1"/>
    <col min="5" max="16384" width="9.140625" style="41"/>
  </cols>
  <sheetData>
    <row r="1" spans="1:4" ht="15.75" x14ac:dyDescent="0.25">
      <c r="A1" s="257" t="s">
        <v>162</v>
      </c>
      <c r="B1" s="257"/>
      <c r="C1" s="257"/>
      <c r="D1" s="257"/>
    </row>
    <row r="2" spans="1:4" ht="15.6" customHeight="1" x14ac:dyDescent="0.25">
      <c r="A2" s="262" t="s">
        <v>1345</v>
      </c>
      <c r="B2" s="262"/>
      <c r="C2" s="262"/>
      <c r="D2" s="262"/>
    </row>
    <row r="3" spans="1:4" x14ac:dyDescent="0.2">
      <c r="A3" s="133" t="s">
        <v>1395</v>
      </c>
      <c r="B3" s="133" t="s">
        <v>1396</v>
      </c>
      <c r="C3" s="200" t="s">
        <v>1397</v>
      </c>
      <c r="D3" s="133" t="s">
        <v>1398</v>
      </c>
    </row>
    <row r="4" spans="1:4" x14ac:dyDescent="0.2">
      <c r="A4" s="46" t="s">
        <v>422</v>
      </c>
      <c r="B4" s="44" t="s">
        <v>422</v>
      </c>
      <c r="C4" s="44" t="s">
        <v>422</v>
      </c>
      <c r="D4" s="44" t="s">
        <v>422</v>
      </c>
    </row>
    <row r="5" spans="1:4" x14ac:dyDescent="0.2">
      <c r="A5" s="46" t="s">
        <v>307</v>
      </c>
      <c r="B5" s="44" t="s">
        <v>423</v>
      </c>
      <c r="C5" s="44" t="s">
        <v>424</v>
      </c>
      <c r="D5" s="44" t="s">
        <v>1344</v>
      </c>
    </row>
  </sheetData>
  <mergeCells count="2">
    <mergeCell ref="A1:D1"/>
    <mergeCell ref="A2:D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71F48-6E07-4DC2-91C9-7A6750C411E4}">
  <sheetPr>
    <tabColor theme="7" tint="0.59999389629810485"/>
  </sheetPr>
  <dimension ref="A1:G27"/>
  <sheetViews>
    <sheetView zoomScaleNormal="100" workbookViewId="0">
      <selection activeCell="E9" sqref="E9"/>
    </sheetView>
  </sheetViews>
  <sheetFormatPr defaultColWidth="9.140625" defaultRowHeight="14.25" x14ac:dyDescent="0.2"/>
  <cols>
    <col min="1" max="1" width="16.42578125" style="41" bestFit="1" customWidth="1"/>
    <col min="2" max="4" width="29.85546875" style="41" customWidth="1"/>
    <col min="5" max="16384" width="9.140625" style="41"/>
  </cols>
  <sheetData>
    <row r="1" spans="1:7" ht="15.75" x14ac:dyDescent="0.25">
      <c r="A1" s="257" t="s">
        <v>164</v>
      </c>
      <c r="B1" s="257"/>
      <c r="C1" s="257"/>
      <c r="D1" s="257"/>
    </row>
    <row r="2" spans="1:7" ht="15.6" customHeight="1" x14ac:dyDescent="0.25">
      <c r="A2" s="262" t="s">
        <v>1352</v>
      </c>
      <c r="B2" s="262"/>
      <c r="C2" s="262"/>
      <c r="D2" s="262"/>
    </row>
    <row r="3" spans="1:7" x14ac:dyDescent="0.2">
      <c r="A3" s="133" t="s">
        <v>1395</v>
      </c>
      <c r="B3" s="133" t="s">
        <v>1396</v>
      </c>
      <c r="C3" s="200" t="s">
        <v>1397</v>
      </c>
      <c r="D3" s="133" t="s">
        <v>1398</v>
      </c>
    </row>
    <row r="4" spans="1:7" x14ac:dyDescent="0.2">
      <c r="A4" s="46" t="s">
        <v>425</v>
      </c>
      <c r="B4" s="44" t="s">
        <v>426</v>
      </c>
      <c r="C4" s="44" t="s">
        <v>427</v>
      </c>
      <c r="D4" s="44" t="s">
        <v>1346</v>
      </c>
    </row>
    <row r="5" spans="1:7" x14ac:dyDescent="0.2">
      <c r="A5" s="46" t="s">
        <v>428</v>
      </c>
      <c r="B5" s="44" t="s">
        <v>429</v>
      </c>
      <c r="C5" s="44" t="s">
        <v>430</v>
      </c>
      <c r="D5" s="44" t="s">
        <v>1347</v>
      </c>
    </row>
    <row r="6" spans="1:7" x14ac:dyDescent="0.2">
      <c r="A6" s="46" t="s">
        <v>431</v>
      </c>
      <c r="B6" s="44" t="s">
        <v>432</v>
      </c>
      <c r="C6" s="44" t="s">
        <v>433</v>
      </c>
      <c r="D6" s="44" t="s">
        <v>1348</v>
      </c>
    </row>
    <row r="7" spans="1:7" x14ac:dyDescent="0.2">
      <c r="A7" s="46" t="s">
        <v>434</v>
      </c>
      <c r="B7" s="44" t="s">
        <v>394</v>
      </c>
      <c r="C7" s="44" t="s">
        <v>394</v>
      </c>
      <c r="D7" s="44" t="s">
        <v>394</v>
      </c>
    </row>
    <row r="8" spans="1:7" x14ac:dyDescent="0.2">
      <c r="A8" s="46" t="s">
        <v>435</v>
      </c>
      <c r="B8" s="44" t="s">
        <v>436</v>
      </c>
      <c r="C8" s="44" t="s">
        <v>437</v>
      </c>
      <c r="D8" s="44" t="s">
        <v>1349</v>
      </c>
    </row>
    <row r="9" spans="1:7" x14ac:dyDescent="0.2">
      <c r="A9" s="46" t="s">
        <v>438</v>
      </c>
      <c r="B9" s="44" t="s">
        <v>439</v>
      </c>
      <c r="C9" s="44" t="s">
        <v>440</v>
      </c>
      <c r="D9" s="44" t="s">
        <v>1350</v>
      </c>
    </row>
    <row r="10" spans="1:7" x14ac:dyDescent="0.2">
      <c r="A10" s="46" t="s">
        <v>441</v>
      </c>
      <c r="B10" s="44" t="s">
        <v>442</v>
      </c>
      <c r="C10" s="44" t="s">
        <v>443</v>
      </c>
      <c r="D10" s="44" t="s">
        <v>1351</v>
      </c>
    </row>
    <row r="11" spans="1:7" ht="15" x14ac:dyDescent="0.25">
      <c r="A11" s="46" t="s">
        <v>444</v>
      </c>
      <c r="B11" s="44" t="s">
        <v>308</v>
      </c>
      <c r="C11" s="44" t="s">
        <v>309</v>
      </c>
      <c r="D11" s="44" t="s">
        <v>1294</v>
      </c>
      <c r="E11"/>
      <c r="F11"/>
      <c r="G11"/>
    </row>
    <row r="12" spans="1:7" ht="15" x14ac:dyDescent="0.25">
      <c r="A12" s="45"/>
      <c r="B12"/>
      <c r="C12"/>
      <c r="D12"/>
      <c r="E12"/>
      <c r="F12"/>
      <c r="G12"/>
    </row>
    <row r="13" spans="1:7" ht="15" x14ac:dyDescent="0.25">
      <c r="B13"/>
      <c r="C13"/>
      <c r="D13"/>
      <c r="E13"/>
      <c r="F13"/>
      <c r="G13"/>
    </row>
    <row r="14" spans="1:7" ht="15" x14ac:dyDescent="0.25">
      <c r="B14"/>
      <c r="C14"/>
      <c r="D14"/>
      <c r="E14"/>
      <c r="F14"/>
      <c r="G14"/>
    </row>
    <row r="15" spans="1:7" ht="15" x14ac:dyDescent="0.25">
      <c r="B15"/>
      <c r="C15"/>
      <c r="D15"/>
      <c r="E15"/>
      <c r="F15"/>
      <c r="G15"/>
    </row>
    <row r="16" spans="1:7" ht="15" x14ac:dyDescent="0.25">
      <c r="B16"/>
      <c r="C16"/>
      <c r="D16"/>
      <c r="E16"/>
      <c r="F16"/>
      <c r="G16"/>
    </row>
    <row r="17" spans="2:7" ht="15" x14ac:dyDescent="0.25">
      <c r="B17"/>
      <c r="C17"/>
      <c r="D17"/>
      <c r="E17"/>
      <c r="F17"/>
      <c r="G17"/>
    </row>
    <row r="18" spans="2:7" ht="15" x14ac:dyDescent="0.25">
      <c r="B18"/>
      <c r="C18"/>
      <c r="D18"/>
      <c r="E18"/>
      <c r="F18"/>
      <c r="G18"/>
    </row>
    <row r="19" spans="2:7" ht="15" x14ac:dyDescent="0.25">
      <c r="B19"/>
      <c r="C19"/>
      <c r="D19"/>
      <c r="E19"/>
      <c r="F19"/>
      <c r="G19"/>
    </row>
    <row r="20" spans="2:7" ht="15" x14ac:dyDescent="0.25">
      <c r="B20"/>
      <c r="C20"/>
      <c r="D20"/>
      <c r="E20"/>
      <c r="F20"/>
      <c r="G20"/>
    </row>
    <row r="21" spans="2:7" ht="15" x14ac:dyDescent="0.25">
      <c r="B21"/>
      <c r="C21"/>
      <c r="D21"/>
      <c r="E21"/>
      <c r="F21"/>
      <c r="G21"/>
    </row>
    <row r="22" spans="2:7" ht="15" x14ac:dyDescent="0.25">
      <c r="B22"/>
      <c r="C22"/>
      <c r="D22"/>
      <c r="E22"/>
      <c r="F22"/>
      <c r="G22"/>
    </row>
    <row r="23" spans="2:7" ht="15" x14ac:dyDescent="0.25">
      <c r="B23"/>
      <c r="C23"/>
      <c r="D23"/>
      <c r="E23"/>
      <c r="F23"/>
      <c r="G23"/>
    </row>
    <row r="24" spans="2:7" ht="15" x14ac:dyDescent="0.25">
      <c r="B24"/>
      <c r="C24"/>
      <c r="D24"/>
      <c r="E24"/>
      <c r="F24"/>
      <c r="G24"/>
    </row>
    <row r="25" spans="2:7" ht="15" x14ac:dyDescent="0.25">
      <c r="B25"/>
      <c r="C25"/>
      <c r="D25"/>
      <c r="E25"/>
      <c r="F25"/>
      <c r="G25"/>
    </row>
    <row r="26" spans="2:7" ht="15" x14ac:dyDescent="0.25">
      <c r="B26"/>
      <c r="C26"/>
      <c r="D26"/>
      <c r="E26"/>
      <c r="F26"/>
      <c r="G26"/>
    </row>
    <row r="27" spans="2:7" ht="15" x14ac:dyDescent="0.25">
      <c r="B27"/>
      <c r="C27"/>
      <c r="D27"/>
      <c r="E27"/>
      <c r="F27"/>
      <c r="G27"/>
    </row>
  </sheetData>
  <mergeCells count="2">
    <mergeCell ref="A1:D1"/>
    <mergeCell ref="A2:D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6F594-E688-48A3-8061-117ACD9FD263}">
  <sheetPr>
    <tabColor theme="7" tint="0.59999389629810485"/>
  </sheetPr>
  <dimension ref="A1:H13"/>
  <sheetViews>
    <sheetView zoomScaleNormal="100" workbookViewId="0">
      <selection activeCell="D15" sqref="D15"/>
    </sheetView>
  </sheetViews>
  <sheetFormatPr defaultColWidth="9.140625" defaultRowHeight="14.25" x14ac:dyDescent="0.2"/>
  <cols>
    <col min="1" max="1" width="16.42578125" style="41" bestFit="1" customWidth="1"/>
    <col min="2" max="4" width="21.140625" style="41" customWidth="1"/>
    <col min="5" max="16384" width="9.140625" style="41"/>
  </cols>
  <sheetData>
    <row r="1" spans="1:8" ht="15.75" x14ac:dyDescent="0.25">
      <c r="A1" s="257" t="s">
        <v>165</v>
      </c>
      <c r="B1" s="257"/>
      <c r="C1" s="257"/>
      <c r="D1" s="257"/>
    </row>
    <row r="2" spans="1:8" ht="15.6" customHeight="1" x14ac:dyDescent="0.25">
      <c r="A2" s="262" t="s">
        <v>1353</v>
      </c>
      <c r="B2" s="262"/>
      <c r="C2" s="262"/>
      <c r="D2" s="262"/>
    </row>
    <row r="3" spans="1:8" x14ac:dyDescent="0.2">
      <c r="A3" s="133" t="s">
        <v>1395</v>
      </c>
      <c r="B3" s="133" t="s">
        <v>1396</v>
      </c>
      <c r="C3" s="200" t="s">
        <v>1397</v>
      </c>
      <c r="D3" s="133" t="s">
        <v>1398</v>
      </c>
    </row>
    <row r="4" spans="1:8" x14ac:dyDescent="0.2">
      <c r="A4" s="44" t="s">
        <v>445</v>
      </c>
      <c r="B4" s="44" t="s">
        <v>446</v>
      </c>
      <c r="C4" s="44" t="s">
        <v>447</v>
      </c>
      <c r="D4" s="44" t="s">
        <v>1354</v>
      </c>
    </row>
    <row r="5" spans="1:8" x14ac:dyDescent="0.2">
      <c r="A5" s="44" t="s">
        <v>448</v>
      </c>
      <c r="B5" s="44" t="s">
        <v>449</v>
      </c>
      <c r="C5" s="44" t="s">
        <v>450</v>
      </c>
      <c r="D5" s="44" t="s">
        <v>1355</v>
      </c>
    </row>
    <row r="6" spans="1:8" x14ac:dyDescent="0.2">
      <c r="A6" s="44" t="s">
        <v>307</v>
      </c>
      <c r="B6" s="44" t="s">
        <v>308</v>
      </c>
      <c r="C6" s="44" t="s">
        <v>309</v>
      </c>
      <c r="D6" s="44" t="s">
        <v>1294</v>
      </c>
    </row>
    <row r="7" spans="1:8" ht="15" x14ac:dyDescent="0.25">
      <c r="B7"/>
      <c r="C7"/>
      <c r="D7"/>
      <c r="E7"/>
      <c r="F7"/>
      <c r="G7"/>
      <c r="H7"/>
    </row>
    <row r="8" spans="1:8" ht="15" x14ac:dyDescent="0.25">
      <c r="B8"/>
      <c r="C8"/>
      <c r="D8"/>
      <c r="E8"/>
      <c r="F8"/>
      <c r="G8"/>
      <c r="H8"/>
    </row>
    <row r="9" spans="1:8" ht="15" x14ac:dyDescent="0.25">
      <c r="B9"/>
      <c r="C9"/>
      <c r="D9"/>
      <c r="E9"/>
      <c r="F9"/>
      <c r="G9"/>
      <c r="H9"/>
    </row>
    <row r="10" spans="1:8" ht="15" x14ac:dyDescent="0.25">
      <c r="B10"/>
      <c r="C10"/>
      <c r="D10"/>
      <c r="E10"/>
      <c r="F10"/>
      <c r="G10"/>
      <c r="H10"/>
    </row>
    <row r="11" spans="1:8" ht="15" x14ac:dyDescent="0.25">
      <c r="B11"/>
      <c r="C11"/>
      <c r="D11"/>
      <c r="E11"/>
      <c r="F11"/>
      <c r="G11"/>
      <c r="H11"/>
    </row>
    <row r="12" spans="1:8" ht="15" x14ac:dyDescent="0.25">
      <c r="B12"/>
      <c r="C12"/>
      <c r="D12"/>
      <c r="E12"/>
      <c r="F12"/>
      <c r="G12"/>
      <c r="H12"/>
    </row>
    <row r="13" spans="1:8" ht="15" x14ac:dyDescent="0.25">
      <c r="B13"/>
      <c r="C13"/>
      <c r="D13"/>
      <c r="E13"/>
      <c r="F13"/>
      <c r="G13"/>
      <c r="H13"/>
    </row>
  </sheetData>
  <mergeCells count="2">
    <mergeCell ref="A1:D1"/>
    <mergeCell ref="A2:D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6AD2F-3877-4179-B957-3AA21864512B}">
  <sheetPr>
    <tabColor theme="7" tint="0.59999389629810485"/>
  </sheetPr>
  <dimension ref="A1:H12"/>
  <sheetViews>
    <sheetView zoomScaleNormal="100" workbookViewId="0">
      <selection activeCell="C15" sqref="C15"/>
    </sheetView>
  </sheetViews>
  <sheetFormatPr defaultColWidth="9.140625" defaultRowHeight="14.25" x14ac:dyDescent="0.2"/>
  <cols>
    <col min="1" max="1" width="16.42578125" style="41" bestFit="1" customWidth="1"/>
    <col min="2" max="2" width="47.5703125" style="41" customWidth="1"/>
    <col min="3" max="3" width="46" style="41" bestFit="1" customWidth="1"/>
    <col min="4" max="4" width="39.140625" style="41" customWidth="1"/>
    <col min="5" max="16384" width="9.140625" style="41"/>
  </cols>
  <sheetData>
    <row r="1" spans="1:8" ht="15.75" x14ac:dyDescent="0.25">
      <c r="A1" s="257" t="s">
        <v>166</v>
      </c>
      <c r="B1" s="257"/>
      <c r="C1" s="257"/>
      <c r="D1" s="257"/>
    </row>
    <row r="2" spans="1:8" ht="15.6" customHeight="1" x14ac:dyDescent="0.25">
      <c r="A2" s="262" t="s">
        <v>1356</v>
      </c>
      <c r="B2" s="262"/>
      <c r="C2" s="262"/>
      <c r="D2" s="262"/>
    </row>
    <row r="3" spans="1:8" x14ac:dyDescent="0.2">
      <c r="A3" s="133" t="s">
        <v>1395</v>
      </c>
      <c r="B3" s="133" t="s">
        <v>1396</v>
      </c>
      <c r="C3" s="200" t="s">
        <v>1397</v>
      </c>
      <c r="D3" s="133" t="s">
        <v>1398</v>
      </c>
    </row>
    <row r="4" spans="1:8" x14ac:dyDescent="0.2">
      <c r="A4" s="44" t="s">
        <v>451</v>
      </c>
      <c r="B4" s="46" t="s">
        <v>452</v>
      </c>
      <c r="C4" s="46" t="s">
        <v>453</v>
      </c>
      <c r="D4" s="46" t="s">
        <v>1357</v>
      </c>
    </row>
    <row r="5" spans="1:8" x14ac:dyDescent="0.2">
      <c r="A5" s="44" t="s">
        <v>454</v>
      </c>
      <c r="B5" s="46" t="s">
        <v>455</v>
      </c>
      <c r="C5" s="46" t="s">
        <v>456</v>
      </c>
      <c r="D5" s="46" t="s">
        <v>1358</v>
      </c>
    </row>
    <row r="6" spans="1:8" ht="15" x14ac:dyDescent="0.25">
      <c r="B6" s="52"/>
      <c r="C6" s="52"/>
      <c r="D6"/>
      <c r="E6"/>
      <c r="F6"/>
      <c r="G6"/>
      <c r="H6"/>
    </row>
    <row r="7" spans="1:8" ht="15" x14ac:dyDescent="0.25">
      <c r="B7"/>
      <c r="C7"/>
      <c r="D7"/>
      <c r="E7"/>
      <c r="F7"/>
      <c r="G7"/>
      <c r="H7"/>
    </row>
    <row r="8" spans="1:8" ht="15" x14ac:dyDescent="0.25">
      <c r="B8"/>
      <c r="C8"/>
      <c r="D8"/>
      <c r="E8"/>
      <c r="F8"/>
      <c r="G8"/>
      <c r="H8"/>
    </row>
    <row r="9" spans="1:8" ht="15" x14ac:dyDescent="0.25">
      <c r="B9"/>
      <c r="C9"/>
      <c r="D9"/>
      <c r="E9"/>
      <c r="F9"/>
      <c r="G9"/>
      <c r="H9"/>
    </row>
    <row r="10" spans="1:8" ht="15" x14ac:dyDescent="0.25">
      <c r="B10"/>
      <c r="C10"/>
      <c r="D10"/>
      <c r="E10"/>
      <c r="F10"/>
      <c r="G10"/>
      <c r="H10"/>
    </row>
    <row r="11" spans="1:8" ht="15" x14ac:dyDescent="0.25">
      <c r="B11"/>
      <c r="C11"/>
      <c r="D11"/>
      <c r="E11"/>
      <c r="F11"/>
      <c r="G11"/>
      <c r="H11"/>
    </row>
    <row r="12" spans="1:8" ht="15" x14ac:dyDescent="0.25">
      <c r="B12"/>
      <c r="C12"/>
      <c r="D12"/>
      <c r="E12"/>
      <c r="F12"/>
      <c r="G12"/>
      <c r="H12"/>
    </row>
  </sheetData>
  <mergeCells count="2">
    <mergeCell ref="A1:D1"/>
    <mergeCell ref="A2:D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964D5-C56C-4D4A-8F9D-C2A92FCBEB99}">
  <sheetPr>
    <tabColor theme="7" tint="0.59999389629810485"/>
  </sheetPr>
  <dimension ref="A1:H15"/>
  <sheetViews>
    <sheetView zoomScaleNormal="100" workbookViewId="0">
      <selection activeCell="C17" sqref="C17"/>
    </sheetView>
  </sheetViews>
  <sheetFormatPr defaultColWidth="9.140625" defaultRowHeight="14.25" x14ac:dyDescent="0.2"/>
  <cols>
    <col min="1" max="1" width="16.42578125" style="41" bestFit="1" customWidth="1"/>
    <col min="2" max="2" width="44.42578125" style="41" customWidth="1"/>
    <col min="3" max="3" width="46" style="41" bestFit="1" customWidth="1"/>
    <col min="4" max="4" width="43.140625" style="41" customWidth="1"/>
    <col min="5" max="16384" width="9.140625" style="41"/>
  </cols>
  <sheetData>
    <row r="1" spans="1:8" ht="15.75" x14ac:dyDescent="0.25">
      <c r="A1" s="257" t="s">
        <v>167</v>
      </c>
      <c r="B1" s="257"/>
      <c r="C1" s="257"/>
      <c r="D1" s="257"/>
    </row>
    <row r="2" spans="1:8" ht="15.6" customHeight="1" x14ac:dyDescent="0.25">
      <c r="A2" s="262" t="s">
        <v>1368</v>
      </c>
      <c r="B2" s="262"/>
      <c r="C2" s="262"/>
      <c r="D2" s="262"/>
    </row>
    <row r="3" spans="1:8" x14ac:dyDescent="0.2">
      <c r="A3" s="133" t="s">
        <v>1395</v>
      </c>
      <c r="B3" s="133" t="s">
        <v>1396</v>
      </c>
      <c r="C3" s="200" t="s">
        <v>1397</v>
      </c>
      <c r="D3" s="133" t="s">
        <v>1398</v>
      </c>
    </row>
    <row r="4" spans="1:8" x14ac:dyDescent="0.2">
      <c r="A4" s="46" t="s">
        <v>457</v>
      </c>
      <c r="B4" s="44" t="s">
        <v>458</v>
      </c>
      <c r="C4" s="44" t="s">
        <v>459</v>
      </c>
      <c r="D4" s="44" t="s">
        <v>1359</v>
      </c>
    </row>
    <row r="5" spans="1:8" x14ac:dyDescent="0.2">
      <c r="A5" s="46" t="s">
        <v>460</v>
      </c>
      <c r="B5" s="44" t="s">
        <v>461</v>
      </c>
      <c r="C5" s="44" t="s">
        <v>462</v>
      </c>
      <c r="D5" s="44" t="s">
        <v>1360</v>
      </c>
    </row>
    <row r="6" spans="1:8" x14ac:dyDescent="0.2">
      <c r="A6" s="46" t="s">
        <v>463</v>
      </c>
      <c r="B6" s="44" t="s">
        <v>464</v>
      </c>
      <c r="C6" s="44" t="s">
        <v>465</v>
      </c>
      <c r="D6" s="44" t="s">
        <v>1361</v>
      </c>
    </row>
    <row r="7" spans="1:8" ht="15" x14ac:dyDescent="0.25">
      <c r="A7" s="46" t="s">
        <v>466</v>
      </c>
      <c r="B7" s="44" t="s">
        <v>467</v>
      </c>
      <c r="C7" s="44" t="s">
        <v>468</v>
      </c>
      <c r="D7" s="44" t="s">
        <v>1362</v>
      </c>
      <c r="F7"/>
      <c r="G7"/>
      <c r="H7"/>
    </row>
    <row r="8" spans="1:8" ht="15" x14ac:dyDescent="0.25">
      <c r="A8" s="46" t="s">
        <v>469</v>
      </c>
      <c r="B8" s="44" t="s">
        <v>470</v>
      </c>
      <c r="C8" s="44" t="s">
        <v>471</v>
      </c>
      <c r="D8" s="44" t="s">
        <v>1363</v>
      </c>
      <c r="F8"/>
      <c r="G8"/>
      <c r="H8"/>
    </row>
    <row r="9" spans="1:8" ht="15" x14ac:dyDescent="0.25">
      <c r="A9" s="46" t="s">
        <v>472</v>
      </c>
      <c r="B9" s="134" t="s">
        <v>473</v>
      </c>
      <c r="C9" s="44" t="s">
        <v>474</v>
      </c>
      <c r="D9" s="44" t="s">
        <v>1364</v>
      </c>
      <c r="F9"/>
      <c r="G9"/>
      <c r="H9"/>
    </row>
    <row r="10" spans="1:8" ht="15" x14ac:dyDescent="0.25">
      <c r="A10" s="46" t="s">
        <v>475</v>
      </c>
      <c r="B10" s="134" t="s">
        <v>788</v>
      </c>
      <c r="C10" s="44" t="s">
        <v>476</v>
      </c>
      <c r="D10" s="44" t="s">
        <v>1365</v>
      </c>
      <c r="F10"/>
      <c r="G10"/>
      <c r="H10"/>
    </row>
    <row r="11" spans="1:8" ht="15" x14ac:dyDescent="0.25">
      <c r="A11" s="46" t="s">
        <v>477</v>
      </c>
      <c r="B11" s="134" t="s">
        <v>790</v>
      </c>
      <c r="C11" s="44" t="s">
        <v>478</v>
      </c>
      <c r="D11" s="44" t="s">
        <v>1366</v>
      </c>
      <c r="F11"/>
      <c r="G11"/>
      <c r="H11"/>
    </row>
    <row r="12" spans="1:8" ht="15" x14ac:dyDescent="0.25">
      <c r="A12" s="46" t="s">
        <v>479</v>
      </c>
      <c r="B12" s="134" t="s">
        <v>480</v>
      </c>
      <c r="C12" s="44" t="s">
        <v>481</v>
      </c>
      <c r="D12" s="44" t="s">
        <v>1367</v>
      </c>
      <c r="F12"/>
      <c r="G12"/>
      <c r="H12"/>
    </row>
    <row r="13" spans="1:8" ht="15" x14ac:dyDescent="0.25">
      <c r="A13" s="46" t="s">
        <v>482</v>
      </c>
      <c r="B13" s="134" t="s">
        <v>308</v>
      </c>
      <c r="C13" s="44" t="s">
        <v>309</v>
      </c>
      <c r="D13" s="44" t="s">
        <v>1294</v>
      </c>
      <c r="F13"/>
      <c r="G13"/>
      <c r="H13"/>
    </row>
    <row r="14" spans="1:8" x14ac:dyDescent="0.2">
      <c r="B14" s="131"/>
    </row>
    <row r="15" spans="1:8" x14ac:dyDescent="0.2">
      <c r="B15" s="131"/>
    </row>
  </sheetData>
  <mergeCells count="2">
    <mergeCell ref="A1:D1"/>
    <mergeCell ref="A2:D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687CC-01C1-455E-996D-B263551D5E1E}">
  <sheetPr>
    <tabColor theme="7" tint="0.59999389629810485"/>
  </sheetPr>
  <dimension ref="A1:H12"/>
  <sheetViews>
    <sheetView zoomScaleNormal="100" workbookViewId="0">
      <selection activeCell="C14" sqref="C14"/>
    </sheetView>
  </sheetViews>
  <sheetFormatPr defaultColWidth="9.140625" defaultRowHeight="14.25" x14ac:dyDescent="0.2"/>
  <cols>
    <col min="1" max="1" width="16.42578125" style="131" bestFit="1" customWidth="1"/>
    <col min="2" max="2" width="46.5703125" style="131" customWidth="1"/>
    <col min="3" max="3" width="42.140625" style="131" bestFit="1" customWidth="1"/>
    <col min="4" max="4" width="47.5703125" style="131" customWidth="1"/>
    <col min="5" max="16384" width="9.140625" style="131"/>
  </cols>
  <sheetData>
    <row r="1" spans="1:8" ht="15.75" x14ac:dyDescent="0.25">
      <c r="A1" s="259" t="s">
        <v>168</v>
      </c>
      <c r="B1" s="259"/>
      <c r="C1" s="259"/>
      <c r="D1" s="259"/>
    </row>
    <row r="2" spans="1:8" ht="15.6" customHeight="1" x14ac:dyDescent="0.25">
      <c r="A2" s="260" t="s">
        <v>1377</v>
      </c>
      <c r="B2" s="260"/>
      <c r="C2" s="260"/>
      <c r="D2" s="260"/>
    </row>
    <row r="3" spans="1:8" x14ac:dyDescent="0.2">
      <c r="A3" s="133" t="s">
        <v>1395</v>
      </c>
      <c r="B3" s="133" t="s">
        <v>1396</v>
      </c>
      <c r="C3" s="200" t="s">
        <v>1397</v>
      </c>
      <c r="D3" s="133" t="s">
        <v>1398</v>
      </c>
    </row>
    <row r="4" spans="1:8" x14ac:dyDescent="0.2">
      <c r="A4" s="75" t="s">
        <v>483</v>
      </c>
      <c r="B4" s="75" t="s">
        <v>785</v>
      </c>
      <c r="C4" s="75" t="s">
        <v>484</v>
      </c>
      <c r="D4" s="75" t="s">
        <v>1369</v>
      </c>
    </row>
    <row r="5" spans="1:8" x14ac:dyDescent="0.2">
      <c r="A5" s="75" t="s">
        <v>485</v>
      </c>
      <c r="B5" s="75" t="s">
        <v>486</v>
      </c>
      <c r="C5" s="75" t="s">
        <v>487</v>
      </c>
      <c r="D5" s="75" t="s">
        <v>1370</v>
      </c>
    </row>
    <row r="6" spans="1:8" x14ac:dyDescent="0.2">
      <c r="A6" s="75" t="s">
        <v>488</v>
      </c>
      <c r="B6" s="75" t="s">
        <v>489</v>
      </c>
      <c r="C6" s="75" t="s">
        <v>490</v>
      </c>
      <c r="D6" s="75" t="s">
        <v>1371</v>
      </c>
    </row>
    <row r="7" spans="1:8" ht="15" x14ac:dyDescent="0.25">
      <c r="A7" s="75" t="s">
        <v>491</v>
      </c>
      <c r="B7" s="75" t="s">
        <v>492</v>
      </c>
      <c r="C7" s="75" t="s">
        <v>493</v>
      </c>
      <c r="D7" s="75" t="s">
        <v>1372</v>
      </c>
      <c r="F7" s="129"/>
      <c r="G7" s="129"/>
      <c r="H7" s="129"/>
    </row>
    <row r="8" spans="1:8" ht="15" x14ac:dyDescent="0.25">
      <c r="A8" s="75" t="s">
        <v>494</v>
      </c>
      <c r="B8" s="75" t="s">
        <v>495</v>
      </c>
      <c r="C8" s="75" t="s">
        <v>496</v>
      </c>
      <c r="D8" s="75" t="s">
        <v>1373</v>
      </c>
      <c r="F8" s="129"/>
      <c r="G8" s="129"/>
      <c r="H8" s="129"/>
    </row>
    <row r="9" spans="1:8" ht="15" x14ac:dyDescent="0.25">
      <c r="A9" s="75" t="s">
        <v>497</v>
      </c>
      <c r="B9" s="75" t="s">
        <v>787</v>
      </c>
      <c r="C9" s="75" t="s">
        <v>499</v>
      </c>
      <c r="D9" s="75" t="s">
        <v>1374</v>
      </c>
      <c r="F9" s="129"/>
      <c r="G9" s="129"/>
      <c r="H9" s="129"/>
    </row>
    <row r="10" spans="1:8" ht="15" x14ac:dyDescent="0.25">
      <c r="A10" s="75" t="s">
        <v>498</v>
      </c>
      <c r="B10" s="75" t="s">
        <v>789</v>
      </c>
      <c r="C10" s="75" t="s">
        <v>826</v>
      </c>
      <c r="D10" s="75" t="s">
        <v>1375</v>
      </c>
      <c r="F10" s="129"/>
      <c r="G10" s="129"/>
      <c r="H10" s="129"/>
    </row>
    <row r="11" spans="1:8" ht="15" x14ac:dyDescent="0.25">
      <c r="A11" s="75" t="s">
        <v>500</v>
      </c>
      <c r="B11" s="75" t="s">
        <v>791</v>
      </c>
      <c r="C11" s="75" t="s">
        <v>501</v>
      </c>
      <c r="D11" s="75" t="s">
        <v>1376</v>
      </c>
      <c r="F11" s="129"/>
      <c r="G11" s="129"/>
      <c r="H11" s="129"/>
    </row>
    <row r="12" spans="1:8" ht="15" x14ac:dyDescent="0.25">
      <c r="A12" s="75" t="s">
        <v>502</v>
      </c>
      <c r="B12" s="134" t="s">
        <v>308</v>
      </c>
      <c r="C12" s="134" t="s">
        <v>309</v>
      </c>
      <c r="D12" s="134" t="s">
        <v>1294</v>
      </c>
      <c r="F12" s="129"/>
      <c r="G12" s="129"/>
      <c r="H12" s="129"/>
    </row>
  </sheetData>
  <mergeCells count="2">
    <mergeCell ref="A1:D1"/>
    <mergeCell ref="A2:D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4A414-1337-4C65-9F78-1AE2411F216D}">
  <sheetPr>
    <tabColor theme="7" tint="0.59999389629810485"/>
  </sheetPr>
  <dimension ref="A1:D6"/>
  <sheetViews>
    <sheetView workbookViewId="0">
      <selection activeCell="D10" sqref="D10"/>
    </sheetView>
  </sheetViews>
  <sheetFormatPr defaultColWidth="9.140625" defaultRowHeight="14.25" x14ac:dyDescent="0.2"/>
  <cols>
    <col min="1" max="1" width="16.42578125" style="131" bestFit="1" customWidth="1"/>
    <col min="2" max="2" width="28.85546875" style="131" bestFit="1" customWidth="1"/>
    <col min="3" max="3" width="28.140625" style="131" customWidth="1"/>
    <col min="4" max="4" width="29.85546875" style="131" bestFit="1" customWidth="1"/>
    <col min="5" max="16384" width="9.140625" style="131"/>
  </cols>
  <sheetData>
    <row r="1" spans="1:4" ht="15.75" x14ac:dyDescent="0.25">
      <c r="A1" s="259" t="s">
        <v>169</v>
      </c>
      <c r="B1" s="259"/>
      <c r="C1" s="259"/>
      <c r="D1" s="259"/>
    </row>
    <row r="2" spans="1:4" ht="15.6" customHeight="1" x14ac:dyDescent="0.25">
      <c r="A2" s="260" t="s">
        <v>1380</v>
      </c>
      <c r="B2" s="260"/>
      <c r="C2" s="260"/>
      <c r="D2" s="260"/>
    </row>
    <row r="3" spans="1:4" x14ac:dyDescent="0.2">
      <c r="A3" s="133" t="s">
        <v>1395</v>
      </c>
      <c r="B3" s="133" t="s">
        <v>1396</v>
      </c>
      <c r="C3" s="200" t="s">
        <v>1397</v>
      </c>
      <c r="D3" s="133" t="s">
        <v>1398</v>
      </c>
    </row>
    <row r="4" spans="1:4" x14ac:dyDescent="0.2">
      <c r="A4" s="75" t="s">
        <v>503</v>
      </c>
      <c r="B4" s="134" t="s">
        <v>693</v>
      </c>
      <c r="C4" s="134" t="s">
        <v>504</v>
      </c>
      <c r="D4" s="134" t="s">
        <v>1378</v>
      </c>
    </row>
    <row r="5" spans="1:4" x14ac:dyDescent="0.2">
      <c r="A5" s="75" t="s">
        <v>505</v>
      </c>
      <c r="B5" s="134" t="s">
        <v>506</v>
      </c>
      <c r="C5" s="134" t="s">
        <v>507</v>
      </c>
      <c r="D5" s="134" t="s">
        <v>1379</v>
      </c>
    </row>
    <row r="6" spans="1:4" x14ac:dyDescent="0.2">
      <c r="A6" s="75" t="s">
        <v>307</v>
      </c>
      <c r="B6" s="134" t="s">
        <v>308</v>
      </c>
      <c r="C6" s="134" t="s">
        <v>309</v>
      </c>
      <c r="D6" s="134" t="s">
        <v>1294</v>
      </c>
    </row>
  </sheetData>
  <mergeCells count="2">
    <mergeCell ref="A1:D1"/>
    <mergeCell ref="A2:D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D4191-78E8-4C0B-A23C-A07271E90905}">
  <sheetPr>
    <tabColor theme="7" tint="0.59999389629810485"/>
  </sheetPr>
  <dimension ref="A1:E17"/>
  <sheetViews>
    <sheetView zoomScaleNormal="100" workbookViewId="0">
      <selection activeCell="B17" sqref="B17"/>
    </sheetView>
  </sheetViews>
  <sheetFormatPr defaultColWidth="9.140625" defaultRowHeight="14.25" x14ac:dyDescent="0.2"/>
  <cols>
    <col min="1" max="1" width="16.42578125" style="41" bestFit="1" customWidth="1"/>
    <col min="2" max="3" width="37.140625" style="41" customWidth="1"/>
    <col min="4" max="4" width="37.140625" style="58" customWidth="1"/>
    <col min="5" max="5" width="31" style="45" customWidth="1"/>
    <col min="6" max="16384" width="9.140625" style="41"/>
  </cols>
  <sheetData>
    <row r="1" spans="1:5" ht="15.75" x14ac:dyDescent="0.25">
      <c r="A1" s="257" t="s">
        <v>170</v>
      </c>
      <c r="B1" s="257"/>
      <c r="C1" s="257"/>
      <c r="D1" s="257"/>
      <c r="E1" s="56"/>
    </row>
    <row r="2" spans="1:5" ht="15.6" customHeight="1" x14ac:dyDescent="0.25">
      <c r="A2" s="262" t="s">
        <v>1394</v>
      </c>
      <c r="B2" s="262"/>
      <c r="C2" s="262"/>
      <c r="D2" s="262"/>
      <c r="E2" s="56"/>
    </row>
    <row r="3" spans="1:5" x14ac:dyDescent="0.2">
      <c r="A3" s="133" t="s">
        <v>1395</v>
      </c>
      <c r="B3" s="133" t="s">
        <v>1396</v>
      </c>
      <c r="C3" s="200" t="s">
        <v>1397</v>
      </c>
      <c r="D3" s="133" t="s">
        <v>1398</v>
      </c>
      <c r="E3" s="56"/>
    </row>
    <row r="4" spans="1:5" x14ac:dyDescent="0.2">
      <c r="A4" s="46" t="s">
        <v>508</v>
      </c>
      <c r="B4" s="46" t="s">
        <v>509</v>
      </c>
      <c r="C4" s="46" t="s">
        <v>510</v>
      </c>
      <c r="D4" s="46" t="s">
        <v>1381</v>
      </c>
      <c r="E4" s="56"/>
    </row>
    <row r="5" spans="1:5" x14ac:dyDescent="0.2">
      <c r="A5" s="46" t="s">
        <v>511</v>
      </c>
      <c r="B5" s="46" t="s">
        <v>512</v>
      </c>
      <c r="C5" s="46" t="s">
        <v>513</v>
      </c>
      <c r="D5" s="46" t="s">
        <v>1382</v>
      </c>
      <c r="E5" s="56"/>
    </row>
    <row r="6" spans="1:5" x14ac:dyDescent="0.2">
      <c r="A6" s="46" t="s">
        <v>514</v>
      </c>
      <c r="B6" s="172" t="s">
        <v>955</v>
      </c>
      <c r="C6" s="172" t="s">
        <v>956</v>
      </c>
      <c r="D6" s="172" t="s">
        <v>1383</v>
      </c>
      <c r="E6" s="56"/>
    </row>
    <row r="7" spans="1:5" x14ac:dyDescent="0.2">
      <c r="A7" s="46" t="s">
        <v>515</v>
      </c>
      <c r="B7" s="172" t="s">
        <v>957</v>
      </c>
      <c r="C7" s="172" t="s">
        <v>961</v>
      </c>
      <c r="D7" s="172" t="s">
        <v>1384</v>
      </c>
      <c r="E7" s="56"/>
    </row>
    <row r="8" spans="1:5" x14ac:dyDescent="0.2">
      <c r="A8" s="46" t="s">
        <v>516</v>
      </c>
      <c r="B8" s="172" t="s">
        <v>958</v>
      </c>
      <c r="C8" s="172" t="s">
        <v>959</v>
      </c>
      <c r="D8" s="172" t="s">
        <v>1385</v>
      </c>
      <c r="E8" s="56"/>
    </row>
    <row r="9" spans="1:5" x14ac:dyDescent="0.2">
      <c r="A9" s="46" t="s">
        <v>517</v>
      </c>
      <c r="B9" s="46" t="s">
        <v>518</v>
      </c>
      <c r="C9" s="46" t="s">
        <v>519</v>
      </c>
      <c r="D9" s="46" t="s">
        <v>1386</v>
      </c>
      <c r="E9" s="56"/>
    </row>
    <row r="10" spans="1:5" x14ac:dyDescent="0.2">
      <c r="A10" s="46" t="s">
        <v>520</v>
      </c>
      <c r="B10" s="46" t="s">
        <v>521</v>
      </c>
      <c r="C10" s="46" t="s">
        <v>522</v>
      </c>
      <c r="D10" s="46" t="s">
        <v>1387</v>
      </c>
      <c r="E10" s="56"/>
    </row>
    <row r="11" spans="1:5" x14ac:dyDescent="0.2">
      <c r="A11" s="46" t="s">
        <v>523</v>
      </c>
      <c r="B11" s="46" t="s">
        <v>524</v>
      </c>
      <c r="C11" s="46" t="s">
        <v>525</v>
      </c>
      <c r="D11" s="46" t="s">
        <v>1388</v>
      </c>
      <c r="E11" s="56"/>
    </row>
    <row r="12" spans="1:5" x14ac:dyDescent="0.2">
      <c r="A12" s="46" t="s">
        <v>526</v>
      </c>
      <c r="B12" s="46" t="s">
        <v>527</v>
      </c>
      <c r="C12" s="46" t="s">
        <v>528</v>
      </c>
      <c r="D12" s="46" t="s">
        <v>1389</v>
      </c>
      <c r="E12" s="56"/>
    </row>
    <row r="13" spans="1:5" x14ac:dyDescent="0.2">
      <c r="A13" s="46" t="s">
        <v>529</v>
      </c>
      <c r="B13" s="46" t="s">
        <v>530</v>
      </c>
      <c r="C13" s="46" t="s">
        <v>531</v>
      </c>
      <c r="D13" s="46" t="s">
        <v>1390</v>
      </c>
      <c r="E13" s="56"/>
    </row>
    <row r="14" spans="1:5" x14ac:dyDescent="0.2">
      <c r="A14" s="46" t="s">
        <v>532</v>
      </c>
      <c r="B14" s="46" t="s">
        <v>533</v>
      </c>
      <c r="C14" s="46" t="s">
        <v>534</v>
      </c>
      <c r="D14" s="46" t="s">
        <v>1391</v>
      </c>
      <c r="E14" s="56"/>
    </row>
    <row r="15" spans="1:5" x14ac:dyDescent="0.2">
      <c r="A15" s="46" t="s">
        <v>535</v>
      </c>
      <c r="B15" s="44" t="s">
        <v>536</v>
      </c>
      <c r="C15" s="44" t="s">
        <v>537</v>
      </c>
      <c r="D15" s="44" t="s">
        <v>1392</v>
      </c>
      <c r="E15" s="56"/>
    </row>
    <row r="16" spans="1:5" x14ac:dyDescent="0.2">
      <c r="A16" s="46" t="s">
        <v>538</v>
      </c>
      <c r="B16" s="44" t="s">
        <v>539</v>
      </c>
      <c r="C16" s="44" t="s">
        <v>540</v>
      </c>
      <c r="D16" s="44" t="s">
        <v>1393</v>
      </c>
      <c r="E16" s="56"/>
    </row>
    <row r="17" spans="4:5" x14ac:dyDescent="0.2">
      <c r="D17" s="56"/>
      <c r="E17" s="56"/>
    </row>
  </sheetData>
  <mergeCells count="2">
    <mergeCell ref="A1:D1"/>
    <mergeCell ref="A2:D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63458-8154-46FE-A19D-084A3EAF2DC2}">
  <sheetPr>
    <tabColor theme="4"/>
  </sheetPr>
  <dimension ref="B2:V102"/>
  <sheetViews>
    <sheetView zoomScale="80" zoomScaleNormal="80" workbookViewId="0">
      <selection activeCell="B3" sqref="B3"/>
    </sheetView>
  </sheetViews>
  <sheetFormatPr defaultColWidth="8.85546875" defaultRowHeight="15" x14ac:dyDescent="0.25"/>
  <cols>
    <col min="1" max="1" width="3.85546875" style="1" customWidth="1"/>
    <col min="2" max="2" width="29.42578125" style="1" customWidth="1"/>
    <col min="3" max="3" width="32.5703125" style="1" customWidth="1"/>
    <col min="4" max="4" width="60.5703125" style="1" bestFit="1" customWidth="1"/>
    <col min="5" max="5" width="12.85546875" style="1" bestFit="1" customWidth="1"/>
    <col min="6" max="19" width="8.85546875" style="1"/>
    <col min="20" max="20" width="33.5703125" style="1" customWidth="1"/>
    <col min="21" max="21" width="29.85546875" style="1" bestFit="1" customWidth="1"/>
    <col min="22" max="22" width="23.42578125" style="1" bestFit="1" customWidth="1"/>
    <col min="23" max="16384" width="8.85546875" style="1"/>
  </cols>
  <sheetData>
    <row r="2" spans="2:22" x14ac:dyDescent="0.25">
      <c r="B2" s="24" t="s">
        <v>1507</v>
      </c>
    </row>
    <row r="4" spans="2:22" x14ac:dyDescent="0.25">
      <c r="T4" s="19"/>
      <c r="U4" s="19"/>
      <c r="V4" s="19"/>
    </row>
    <row r="5" spans="2:22" x14ac:dyDescent="0.25">
      <c r="T5" s="19"/>
      <c r="U5" s="19"/>
      <c r="V5" s="19"/>
    </row>
    <row r="6" spans="2:22" x14ac:dyDescent="0.25">
      <c r="T6" s="19"/>
      <c r="U6" s="19"/>
      <c r="V6" s="19"/>
    </row>
    <row r="7" spans="2:22" x14ac:dyDescent="0.25">
      <c r="T7" s="19"/>
      <c r="U7" s="19"/>
      <c r="V7" s="19"/>
    </row>
    <row r="8" spans="2:22" x14ac:dyDescent="0.25">
      <c r="T8" s="19"/>
      <c r="U8" s="19"/>
      <c r="V8" s="19"/>
    </row>
    <row r="9" spans="2:22" x14ac:dyDescent="0.25">
      <c r="T9" s="19"/>
      <c r="U9" s="19"/>
      <c r="V9" s="19"/>
    </row>
    <row r="10" spans="2:22" x14ac:dyDescent="0.25">
      <c r="T10" s="19"/>
      <c r="U10" s="19"/>
      <c r="V10" s="19"/>
    </row>
    <row r="11" spans="2:22" x14ac:dyDescent="0.25">
      <c r="T11" s="19"/>
      <c r="U11" s="19"/>
      <c r="V11" s="19"/>
    </row>
    <row r="12" spans="2:22" x14ac:dyDescent="0.25">
      <c r="T12" s="19"/>
      <c r="U12" s="19"/>
      <c r="V12" s="19"/>
    </row>
    <row r="13" spans="2:22" x14ac:dyDescent="0.25">
      <c r="T13" s="19"/>
      <c r="U13" s="19"/>
      <c r="V13" s="19"/>
    </row>
    <row r="14" spans="2:22" x14ac:dyDescent="0.25">
      <c r="T14" s="19"/>
      <c r="U14" s="19"/>
      <c r="V14" s="19"/>
    </row>
    <row r="15" spans="2:22" x14ac:dyDescent="0.25">
      <c r="T15" s="19"/>
      <c r="U15" s="19"/>
      <c r="V15" s="19"/>
    </row>
    <row r="16" spans="2:22" x14ac:dyDescent="0.25">
      <c r="B16" s="73" t="s">
        <v>610</v>
      </c>
      <c r="C16" s="73" t="s">
        <v>611</v>
      </c>
      <c r="D16" s="6" t="s">
        <v>930</v>
      </c>
      <c r="T16" s="19"/>
      <c r="U16" s="171"/>
      <c r="V16" s="171"/>
    </row>
    <row r="17" spans="2:22" x14ac:dyDescent="0.25">
      <c r="B17" s="10" t="s">
        <v>613</v>
      </c>
      <c r="C17" s="10" t="s">
        <v>614</v>
      </c>
      <c r="D17" s="10" t="s">
        <v>1482</v>
      </c>
      <c r="T17" s="19"/>
      <c r="U17" s="171"/>
      <c r="V17" s="171"/>
    </row>
    <row r="18" spans="2:22" x14ac:dyDescent="0.25">
      <c r="B18" s="10" t="s">
        <v>616</v>
      </c>
      <c r="C18" s="10" t="s">
        <v>617</v>
      </c>
      <c r="D18" s="10" t="s">
        <v>931</v>
      </c>
    </row>
    <row r="19" spans="2:22" x14ac:dyDescent="0.25">
      <c r="B19" s="10" t="s">
        <v>619</v>
      </c>
      <c r="C19" s="10" t="s">
        <v>617</v>
      </c>
      <c r="D19" s="10" t="s">
        <v>932</v>
      </c>
    </row>
    <row r="58" spans="2:5" x14ac:dyDescent="0.25">
      <c r="B58" s="73" t="s">
        <v>933</v>
      </c>
      <c r="C58" s="6" t="s">
        <v>934</v>
      </c>
      <c r="D58" s="6" t="s">
        <v>935</v>
      </c>
      <c r="E58" s="24"/>
    </row>
    <row r="59" spans="2:5" x14ac:dyDescent="0.25">
      <c r="B59" s="10" t="s">
        <v>613</v>
      </c>
      <c r="C59" s="10" t="s">
        <v>615</v>
      </c>
      <c r="D59" s="10" t="s">
        <v>936</v>
      </c>
      <c r="E59" s="19"/>
    </row>
    <row r="60" spans="2:5" x14ac:dyDescent="0.25">
      <c r="B60" s="10" t="s">
        <v>616</v>
      </c>
      <c r="C60" s="10" t="s">
        <v>618</v>
      </c>
      <c r="D60" s="10" t="s">
        <v>937</v>
      </c>
      <c r="E60" s="19"/>
    </row>
    <row r="61" spans="2:5" x14ac:dyDescent="0.25">
      <c r="B61" s="10" t="s">
        <v>619</v>
      </c>
      <c r="C61" s="10" t="s">
        <v>618</v>
      </c>
      <c r="D61" s="10" t="s">
        <v>937</v>
      </c>
      <c r="E61" s="19"/>
    </row>
    <row r="81" spans="2:5" ht="14.45" customHeight="1" x14ac:dyDescent="0.25">
      <c r="B81" s="73" t="s">
        <v>938</v>
      </c>
      <c r="C81" s="6" t="s">
        <v>939</v>
      </c>
      <c r="D81" s="6" t="s">
        <v>940</v>
      </c>
      <c r="E81" s="6" t="s">
        <v>12</v>
      </c>
    </row>
    <row r="82" spans="2:5" x14ac:dyDescent="0.25">
      <c r="B82" s="34" t="s">
        <v>941</v>
      </c>
      <c r="C82" s="172" t="s">
        <v>20</v>
      </c>
      <c r="D82" s="34" t="s">
        <v>942</v>
      </c>
      <c r="E82" s="172">
        <v>1</v>
      </c>
    </row>
    <row r="83" spans="2:5" x14ac:dyDescent="0.25">
      <c r="B83" s="34" t="s">
        <v>943</v>
      </c>
      <c r="C83" s="10" t="s">
        <v>102</v>
      </c>
      <c r="D83" s="10" t="s">
        <v>92</v>
      </c>
      <c r="E83" s="10" t="s">
        <v>944</v>
      </c>
    </row>
    <row r="84" spans="2:5" x14ac:dyDescent="0.25">
      <c r="B84" s="34" t="s">
        <v>943</v>
      </c>
      <c r="C84" s="10" t="s">
        <v>148</v>
      </c>
      <c r="D84" s="10" t="s">
        <v>175</v>
      </c>
      <c r="E84" s="10" t="s">
        <v>944</v>
      </c>
    </row>
    <row r="85" spans="2:5" x14ac:dyDescent="0.25">
      <c r="B85" s="34" t="s">
        <v>943</v>
      </c>
      <c r="C85" s="10" t="s">
        <v>177</v>
      </c>
      <c r="D85" s="10" t="s">
        <v>178</v>
      </c>
      <c r="E85" s="10" t="s">
        <v>944</v>
      </c>
    </row>
    <row r="86" spans="2:5" x14ac:dyDescent="0.25">
      <c r="B86" s="34" t="s">
        <v>943</v>
      </c>
      <c r="C86" s="10" t="s">
        <v>163</v>
      </c>
      <c r="D86" s="10" t="s">
        <v>582</v>
      </c>
      <c r="E86" s="10" t="s">
        <v>944</v>
      </c>
    </row>
    <row r="87" spans="2:5" x14ac:dyDescent="0.25">
      <c r="B87" s="34" t="s">
        <v>943</v>
      </c>
      <c r="C87" s="10" t="s">
        <v>180</v>
      </c>
      <c r="D87" s="10" t="s">
        <v>181</v>
      </c>
      <c r="E87" s="10" t="s">
        <v>944</v>
      </c>
    </row>
    <row r="88" spans="2:5" x14ac:dyDescent="0.25">
      <c r="B88" s="34" t="s">
        <v>943</v>
      </c>
      <c r="C88" s="10" t="s">
        <v>183</v>
      </c>
      <c r="D88" s="10" t="s">
        <v>584</v>
      </c>
      <c r="E88" s="10" t="s">
        <v>944</v>
      </c>
    </row>
    <row r="89" spans="2:5" x14ac:dyDescent="0.25">
      <c r="B89" s="34" t="s">
        <v>943</v>
      </c>
      <c r="C89" s="10" t="s">
        <v>171</v>
      </c>
      <c r="D89" s="10" t="s">
        <v>904</v>
      </c>
      <c r="E89" s="10" t="s">
        <v>944</v>
      </c>
    </row>
    <row r="99" spans="2:6" x14ac:dyDescent="0.25">
      <c r="B99" s="73" t="s">
        <v>29</v>
      </c>
      <c r="C99" s="238" t="s">
        <v>940</v>
      </c>
      <c r="D99" s="239"/>
      <c r="E99" s="239"/>
      <c r="F99" s="240"/>
    </row>
    <row r="100" spans="2:6" ht="45" customHeight="1" x14ac:dyDescent="0.25">
      <c r="B100" s="173" t="s">
        <v>945</v>
      </c>
      <c r="C100" s="241" t="s">
        <v>946</v>
      </c>
      <c r="D100" s="242"/>
      <c r="E100" s="242"/>
      <c r="F100" s="243"/>
    </row>
    <row r="101" spans="2:6" x14ac:dyDescent="0.25">
      <c r="B101" s="34" t="s">
        <v>947</v>
      </c>
      <c r="C101" s="174" t="s">
        <v>948</v>
      </c>
      <c r="D101" s="175"/>
      <c r="E101" s="175"/>
      <c r="F101" s="175"/>
    </row>
    <row r="102" spans="2:6" x14ac:dyDescent="0.25">
      <c r="B102" s="109" t="s">
        <v>949</v>
      </c>
      <c r="C102" s="109" t="s">
        <v>950</v>
      </c>
      <c r="D102" s="176"/>
      <c r="E102" s="176"/>
      <c r="F102" s="177"/>
    </row>
  </sheetData>
  <mergeCells count="2">
    <mergeCell ref="C99:F99"/>
    <mergeCell ref="C100:F10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19713-FC08-4331-8E5D-5B16709F6D8C}">
  <sheetPr>
    <tabColor theme="4"/>
  </sheetPr>
  <dimension ref="A2:M66"/>
  <sheetViews>
    <sheetView zoomScale="90" zoomScaleNormal="90" workbookViewId="0">
      <selection activeCell="E28" sqref="E28"/>
    </sheetView>
  </sheetViews>
  <sheetFormatPr defaultColWidth="9.140625" defaultRowHeight="15" x14ac:dyDescent="0.25"/>
  <cols>
    <col min="1" max="1" width="16" style="1" customWidth="1"/>
    <col min="2" max="2" width="35.42578125" style="19" customWidth="1"/>
    <col min="3" max="3" width="34.42578125" style="19" customWidth="1"/>
    <col min="4" max="4" width="18" style="19" bestFit="1" customWidth="1"/>
    <col min="5" max="5" width="40.140625" style="1" customWidth="1"/>
    <col min="6" max="6" width="28.5703125" style="1" bestFit="1" customWidth="1"/>
    <col min="7" max="7" width="44.5703125" style="1" bestFit="1" customWidth="1"/>
    <col min="8" max="8" width="19.42578125" style="1" bestFit="1" customWidth="1"/>
    <col min="9" max="9" width="25.5703125" style="1" bestFit="1" customWidth="1"/>
    <col min="10" max="10" width="13.5703125" style="1" bestFit="1" customWidth="1"/>
    <col min="11" max="11" width="14" style="1" bestFit="1" customWidth="1"/>
    <col min="12" max="12" width="14.42578125" style="23" customWidth="1"/>
    <col min="13" max="13" width="29.5703125" style="1" bestFit="1" customWidth="1"/>
    <col min="14" max="14" width="85.5703125" style="1" bestFit="1" customWidth="1"/>
    <col min="15" max="15" width="14.42578125" style="1" bestFit="1" customWidth="1"/>
    <col min="16" max="16" width="24.140625" style="1" bestFit="1" customWidth="1"/>
    <col min="17" max="17" width="28.5703125" style="1" bestFit="1" customWidth="1"/>
    <col min="18" max="18" width="37.140625" style="1" bestFit="1" customWidth="1"/>
    <col min="19" max="19" width="49.85546875" style="1" bestFit="1" customWidth="1"/>
    <col min="20" max="20" width="34.5703125" style="1" bestFit="1" customWidth="1"/>
    <col min="21" max="21" width="48.140625" style="1" bestFit="1" customWidth="1"/>
    <col min="22" max="16384" width="9.140625" style="1"/>
  </cols>
  <sheetData>
    <row r="2" spans="1:12" ht="15.75" x14ac:dyDescent="0.25">
      <c r="A2" s="22" t="s">
        <v>1206</v>
      </c>
    </row>
    <row r="3" spans="1:12" x14ac:dyDescent="0.25">
      <c r="A3" s="19" t="s">
        <v>542</v>
      </c>
    </row>
    <row r="4" spans="1:12" x14ac:dyDescent="0.25">
      <c r="A4" s="19"/>
    </row>
    <row r="5" spans="1:12" x14ac:dyDescent="0.25">
      <c r="A5" s="24" t="s">
        <v>89</v>
      </c>
    </row>
    <row r="6" spans="1:12" x14ac:dyDescent="0.25">
      <c r="A6" s="24"/>
    </row>
    <row r="7" spans="1:12" x14ac:dyDescent="0.25">
      <c r="A7" s="25" t="s">
        <v>90</v>
      </c>
    </row>
    <row r="8" spans="1:12" x14ac:dyDescent="0.25">
      <c r="A8" s="26" t="s">
        <v>91</v>
      </c>
    </row>
    <row r="9" spans="1:12" x14ac:dyDescent="0.25">
      <c r="A9" s="24"/>
      <c r="H9" s="27"/>
    </row>
    <row r="10" spans="1:12" x14ac:dyDescent="0.25">
      <c r="A10" s="4" t="s">
        <v>0</v>
      </c>
      <c r="B10" s="5">
        <v>1</v>
      </c>
      <c r="C10" s="5">
        <v>2</v>
      </c>
      <c r="D10" s="5">
        <v>3</v>
      </c>
      <c r="E10" s="5">
        <v>4</v>
      </c>
      <c r="F10" s="5">
        <v>5</v>
      </c>
      <c r="G10" s="5">
        <v>6</v>
      </c>
      <c r="H10" s="5">
        <v>7</v>
      </c>
      <c r="I10" s="5">
        <v>8</v>
      </c>
      <c r="J10" s="5">
        <v>9</v>
      </c>
      <c r="K10" s="5">
        <v>10</v>
      </c>
      <c r="L10" s="5">
        <v>11</v>
      </c>
    </row>
    <row r="11" spans="1:12" x14ac:dyDescent="0.25">
      <c r="A11" s="6" t="s">
        <v>1</v>
      </c>
      <c r="B11" s="6" t="s">
        <v>2</v>
      </c>
      <c r="C11" s="6" t="s">
        <v>5</v>
      </c>
      <c r="D11" s="6" t="s">
        <v>6</v>
      </c>
      <c r="E11" s="6" t="s">
        <v>92</v>
      </c>
      <c r="F11" s="6" t="s">
        <v>93</v>
      </c>
      <c r="G11" s="6" t="s">
        <v>94</v>
      </c>
      <c r="H11" s="6" t="s">
        <v>95</v>
      </c>
      <c r="I11" s="6" t="s">
        <v>671</v>
      </c>
      <c r="J11" s="6" t="s">
        <v>544</v>
      </c>
      <c r="K11" s="6" t="s">
        <v>96</v>
      </c>
      <c r="L11" s="28" t="s">
        <v>97</v>
      </c>
    </row>
    <row r="12" spans="1:12" x14ac:dyDescent="0.25">
      <c r="A12" s="7" t="s">
        <v>14</v>
      </c>
      <c r="B12" s="29" t="s">
        <v>15</v>
      </c>
      <c r="C12" s="29" t="s">
        <v>16</v>
      </c>
      <c r="D12" s="30" t="s">
        <v>17</v>
      </c>
      <c r="E12" s="29" t="s">
        <v>98</v>
      </c>
      <c r="F12" s="29" t="s">
        <v>99</v>
      </c>
      <c r="G12" s="31" t="s">
        <v>17</v>
      </c>
      <c r="H12" s="31" t="s">
        <v>17</v>
      </c>
      <c r="I12" s="29" t="s">
        <v>100</v>
      </c>
      <c r="J12" s="31" t="s">
        <v>101</v>
      </c>
      <c r="K12" s="7"/>
      <c r="L12" s="32"/>
    </row>
    <row r="13" spans="1:12" x14ac:dyDescent="0.25">
      <c r="A13" s="33"/>
      <c r="B13" s="34" t="s">
        <v>102</v>
      </c>
      <c r="C13" s="5" t="s">
        <v>21</v>
      </c>
      <c r="D13" s="5" t="s">
        <v>103</v>
      </c>
      <c r="E13" s="5" t="s">
        <v>104</v>
      </c>
      <c r="F13" s="5" t="s">
        <v>105</v>
      </c>
      <c r="G13" s="5" t="s">
        <v>106</v>
      </c>
      <c r="H13" s="5" t="s">
        <v>106</v>
      </c>
      <c r="I13" s="10" t="s">
        <v>107</v>
      </c>
      <c r="J13" s="10" t="s">
        <v>543</v>
      </c>
      <c r="K13" s="5" t="s">
        <v>586</v>
      </c>
      <c r="L13" s="35" t="s">
        <v>587</v>
      </c>
    </row>
    <row r="14" spans="1:12" x14ac:dyDescent="0.25">
      <c r="A14" s="33"/>
      <c r="B14" s="5"/>
      <c r="C14" s="5"/>
      <c r="D14" s="5"/>
      <c r="E14" s="5" t="s">
        <v>108</v>
      </c>
      <c r="F14" s="5" t="s">
        <v>109</v>
      </c>
      <c r="G14" s="5" t="s">
        <v>110</v>
      </c>
      <c r="H14" s="5" t="s">
        <v>110</v>
      </c>
      <c r="I14" s="10" t="s">
        <v>111</v>
      </c>
      <c r="J14" s="10"/>
      <c r="K14" s="5"/>
      <c r="L14" s="35"/>
    </row>
    <row r="15" spans="1:12" x14ac:dyDescent="0.25">
      <c r="A15" s="33"/>
      <c r="B15" s="5"/>
      <c r="C15" s="5"/>
      <c r="D15" s="5"/>
      <c r="E15" s="10" t="s">
        <v>112</v>
      </c>
      <c r="F15" s="5" t="s">
        <v>113</v>
      </c>
      <c r="G15" s="5"/>
      <c r="H15" s="5"/>
      <c r="I15" s="40"/>
      <c r="J15" s="5"/>
      <c r="K15" s="5"/>
      <c r="L15" s="35"/>
    </row>
    <row r="16" spans="1:12" x14ac:dyDescent="0.25">
      <c r="A16" s="33"/>
      <c r="B16" s="5"/>
      <c r="C16" s="5"/>
      <c r="D16" s="5"/>
      <c r="E16" s="5" t="s">
        <v>114</v>
      </c>
      <c r="F16" s="5"/>
      <c r="G16" s="5"/>
      <c r="H16" s="5"/>
      <c r="J16" s="5"/>
      <c r="K16" s="5"/>
      <c r="L16" s="35"/>
    </row>
    <row r="17" spans="1:13" x14ac:dyDescent="0.25">
      <c r="A17" s="33"/>
      <c r="B17" s="5"/>
      <c r="C17" s="5"/>
      <c r="D17" s="5"/>
      <c r="E17" s="5" t="s">
        <v>115</v>
      </c>
      <c r="F17" s="5"/>
      <c r="G17" s="5"/>
      <c r="H17" s="5"/>
      <c r="I17" s="5"/>
      <c r="J17" s="5"/>
      <c r="K17" s="5"/>
      <c r="L17" s="35"/>
    </row>
    <row r="18" spans="1:13" x14ac:dyDescent="0.25">
      <c r="A18" s="33"/>
      <c r="B18" s="5"/>
      <c r="C18" s="5"/>
      <c r="D18" s="5"/>
      <c r="E18" s="5" t="s">
        <v>116</v>
      </c>
      <c r="F18" s="5"/>
      <c r="G18" s="5"/>
      <c r="H18" s="5"/>
      <c r="I18" s="5"/>
      <c r="J18" s="5"/>
      <c r="K18" s="5"/>
      <c r="L18" s="35"/>
    </row>
    <row r="19" spans="1:13" x14ac:dyDescent="0.25">
      <c r="A19" s="33"/>
      <c r="B19" s="5"/>
      <c r="C19" s="5"/>
      <c r="D19" s="5"/>
      <c r="E19" s="127" t="s">
        <v>117</v>
      </c>
      <c r="F19" s="5"/>
      <c r="G19" s="5"/>
      <c r="H19" s="5"/>
      <c r="I19" s="5"/>
      <c r="J19" s="5"/>
      <c r="K19" s="5"/>
      <c r="L19" s="35"/>
    </row>
    <row r="20" spans="1:13" x14ac:dyDescent="0.25">
      <c r="A20" s="33"/>
      <c r="B20" s="5"/>
      <c r="C20" s="5"/>
      <c r="D20" s="5"/>
      <c r="E20" s="40" t="s">
        <v>1215</v>
      </c>
      <c r="F20" s="5"/>
      <c r="G20" s="5"/>
      <c r="H20" s="5"/>
      <c r="I20" s="5"/>
      <c r="J20" s="5"/>
      <c r="K20" s="5"/>
      <c r="L20" s="35"/>
    </row>
    <row r="21" spans="1:13" x14ac:dyDescent="0.25">
      <c r="A21" s="33"/>
      <c r="B21" s="5"/>
      <c r="C21" s="5"/>
      <c r="D21" s="5"/>
      <c r="E21" s="195" t="s">
        <v>118</v>
      </c>
      <c r="F21" s="5"/>
      <c r="G21" s="5"/>
      <c r="H21" s="5"/>
      <c r="I21" s="5"/>
      <c r="J21" s="5"/>
      <c r="K21" s="5"/>
      <c r="L21" s="35"/>
    </row>
    <row r="22" spans="1:13" x14ac:dyDescent="0.25">
      <c r="A22" s="33"/>
      <c r="B22" s="5"/>
      <c r="C22" s="5"/>
      <c r="D22" s="5"/>
      <c r="E22" s="10" t="s">
        <v>119</v>
      </c>
      <c r="F22" s="5"/>
      <c r="G22" s="5"/>
      <c r="H22" s="5"/>
      <c r="I22" s="5"/>
      <c r="J22" s="5"/>
      <c r="K22" s="5"/>
      <c r="L22" s="35"/>
    </row>
    <row r="23" spans="1:13" x14ac:dyDescent="0.25">
      <c r="A23" s="33"/>
      <c r="B23" s="5"/>
      <c r="C23" s="5"/>
      <c r="D23" s="5"/>
      <c r="E23" s="5" t="s">
        <v>120</v>
      </c>
      <c r="F23" s="5"/>
      <c r="G23" s="5"/>
      <c r="H23" s="5"/>
      <c r="I23" s="5"/>
      <c r="J23" s="5"/>
      <c r="K23" s="5"/>
      <c r="L23" s="35"/>
    </row>
    <row r="24" spans="1:13" x14ac:dyDescent="0.25">
      <c r="A24" s="33"/>
      <c r="B24" s="5"/>
      <c r="C24" s="5"/>
      <c r="D24" s="5"/>
      <c r="E24" s="5" t="s">
        <v>121</v>
      </c>
      <c r="F24" s="5"/>
      <c r="G24" s="5"/>
      <c r="H24" s="5"/>
      <c r="I24" s="5"/>
      <c r="J24" s="5"/>
      <c r="K24" s="5"/>
      <c r="L24" s="35"/>
    </row>
    <row r="25" spans="1:13" x14ac:dyDescent="0.25">
      <c r="A25" s="33"/>
      <c r="B25" s="5"/>
      <c r="C25" s="5"/>
      <c r="D25" s="5"/>
      <c r="E25" s="10" t="s">
        <v>122</v>
      </c>
      <c r="F25" s="5"/>
      <c r="G25" s="5"/>
      <c r="H25" s="5"/>
      <c r="I25" s="5"/>
      <c r="J25" s="5"/>
      <c r="K25" s="5"/>
      <c r="L25" s="35"/>
    </row>
    <row r="26" spans="1:13" x14ac:dyDescent="0.25">
      <c r="A26" s="33"/>
      <c r="B26" s="33"/>
      <c r="C26" s="33"/>
      <c r="D26" s="33"/>
      <c r="E26" s="10" t="s">
        <v>123</v>
      </c>
      <c r="F26" s="33"/>
      <c r="G26" s="33"/>
      <c r="H26" s="33"/>
      <c r="I26" s="33"/>
      <c r="J26" s="33"/>
      <c r="K26" s="33"/>
      <c r="L26" s="33"/>
    </row>
    <row r="28" spans="1:13" x14ac:dyDescent="0.25">
      <c r="A28" s="191" t="s">
        <v>929</v>
      </c>
      <c r="B28" s="1"/>
      <c r="C28" s="1"/>
      <c r="D28" s="1"/>
    </row>
    <row r="29" spans="1:13" x14ac:dyDescent="0.25">
      <c r="B29" s="1"/>
      <c r="C29" s="1"/>
      <c r="D29" s="1"/>
    </row>
    <row r="30" spans="1:13" x14ac:dyDescent="0.25">
      <c r="A30" s="6" t="s">
        <v>124</v>
      </c>
      <c r="B30" s="6" t="s">
        <v>26</v>
      </c>
      <c r="C30" s="6" t="s">
        <v>27</v>
      </c>
      <c r="D30" s="6" t="s">
        <v>28</v>
      </c>
      <c r="E30" s="6" t="s">
        <v>29</v>
      </c>
      <c r="F30" s="6" t="s">
        <v>30</v>
      </c>
      <c r="G30" s="6" t="s">
        <v>31</v>
      </c>
      <c r="H30" s="6" t="s">
        <v>32</v>
      </c>
      <c r="I30" s="6" t="s">
        <v>976</v>
      </c>
      <c r="L30" s="1"/>
      <c r="M30" s="23"/>
    </row>
    <row r="31" spans="1:13" x14ac:dyDescent="0.25">
      <c r="A31" s="11" t="s">
        <v>2</v>
      </c>
      <c r="B31" s="11" t="s">
        <v>33</v>
      </c>
      <c r="C31" s="12" t="s">
        <v>2</v>
      </c>
      <c r="D31" s="13" t="s">
        <v>15</v>
      </c>
      <c r="E31" s="13" t="s">
        <v>34</v>
      </c>
      <c r="F31" s="11" t="s">
        <v>35</v>
      </c>
      <c r="G31" s="13" t="s">
        <v>36</v>
      </c>
      <c r="H31" s="14" t="s">
        <v>37</v>
      </c>
      <c r="I31" s="13" t="s">
        <v>125</v>
      </c>
      <c r="L31" s="1"/>
      <c r="M31" s="23"/>
    </row>
    <row r="32" spans="1:13" ht="38.25" x14ac:dyDescent="0.25">
      <c r="A32" s="244" t="s">
        <v>126</v>
      </c>
      <c r="B32" s="11" t="s">
        <v>39</v>
      </c>
      <c r="C32" s="12" t="s">
        <v>50</v>
      </c>
      <c r="D32" s="13" t="s">
        <v>16</v>
      </c>
      <c r="E32" s="13" t="s">
        <v>41</v>
      </c>
      <c r="F32" s="11" t="s">
        <v>35</v>
      </c>
      <c r="G32" s="13" t="s">
        <v>42</v>
      </c>
      <c r="H32" s="14" t="s">
        <v>37</v>
      </c>
      <c r="I32" s="13" t="s">
        <v>43</v>
      </c>
      <c r="L32" s="1"/>
      <c r="M32" s="23"/>
    </row>
    <row r="33" spans="1:13" ht="51" x14ac:dyDescent="0.25">
      <c r="A33" s="245"/>
      <c r="B33" s="11" t="s">
        <v>44</v>
      </c>
      <c r="C33" s="15" t="s">
        <v>53</v>
      </c>
      <c r="D33" s="13"/>
      <c r="E33" s="13" t="s">
        <v>54</v>
      </c>
      <c r="F33" s="16" t="s">
        <v>35</v>
      </c>
      <c r="G33" s="15" t="s">
        <v>127</v>
      </c>
      <c r="H33" s="17" t="s">
        <v>37</v>
      </c>
      <c r="I33" s="15" t="s">
        <v>48</v>
      </c>
      <c r="L33" s="1"/>
      <c r="M33" s="23"/>
    </row>
    <row r="34" spans="1:13" x14ac:dyDescent="0.25">
      <c r="A34" s="244" t="s">
        <v>128</v>
      </c>
      <c r="B34" s="11" t="s">
        <v>49</v>
      </c>
      <c r="C34" s="12" t="s">
        <v>92</v>
      </c>
      <c r="D34" s="13" t="s">
        <v>98</v>
      </c>
      <c r="E34" s="13" t="s">
        <v>57</v>
      </c>
      <c r="F34" s="11" t="s">
        <v>35</v>
      </c>
      <c r="G34" s="13" t="s">
        <v>51</v>
      </c>
      <c r="H34" s="14" t="s">
        <v>37</v>
      </c>
      <c r="I34" s="13" t="s">
        <v>63</v>
      </c>
      <c r="L34" s="1"/>
      <c r="M34" s="23"/>
    </row>
    <row r="35" spans="1:13" ht="51" x14ac:dyDescent="0.25">
      <c r="A35" s="246"/>
      <c r="B35" s="11" t="s">
        <v>52</v>
      </c>
      <c r="C35" s="12" t="s">
        <v>93</v>
      </c>
      <c r="D35" s="81" t="s">
        <v>99</v>
      </c>
      <c r="E35" s="13" t="s">
        <v>129</v>
      </c>
      <c r="F35" s="16" t="s">
        <v>65</v>
      </c>
      <c r="G35" s="15" t="s">
        <v>130</v>
      </c>
      <c r="H35" s="17" t="s">
        <v>67</v>
      </c>
      <c r="I35" s="15" t="s">
        <v>131</v>
      </c>
      <c r="L35" s="1"/>
      <c r="M35" s="23"/>
    </row>
    <row r="36" spans="1:13" ht="51" x14ac:dyDescent="0.25">
      <c r="A36" s="246"/>
      <c r="B36" s="11" t="s">
        <v>56</v>
      </c>
      <c r="C36" s="12" t="s">
        <v>94</v>
      </c>
      <c r="D36" s="13"/>
      <c r="E36" s="13" t="s">
        <v>41</v>
      </c>
      <c r="F36" s="16" t="s">
        <v>65</v>
      </c>
      <c r="G36" s="15" t="s">
        <v>132</v>
      </c>
      <c r="H36" s="17" t="s">
        <v>67</v>
      </c>
      <c r="I36" s="15" t="s">
        <v>133</v>
      </c>
      <c r="L36" s="1"/>
    </row>
    <row r="37" spans="1:13" ht="51" x14ac:dyDescent="0.25">
      <c r="A37" s="246"/>
      <c r="B37" s="11" t="s">
        <v>60</v>
      </c>
      <c r="C37" s="12" t="s">
        <v>95</v>
      </c>
      <c r="D37" s="13"/>
      <c r="E37" s="13" t="s">
        <v>41</v>
      </c>
      <c r="F37" s="16" t="s">
        <v>65</v>
      </c>
      <c r="G37" s="15" t="s">
        <v>134</v>
      </c>
      <c r="H37" s="17" t="s">
        <v>67</v>
      </c>
      <c r="I37" s="15" t="s">
        <v>133</v>
      </c>
      <c r="L37" s="1"/>
    </row>
    <row r="38" spans="1:13" ht="51" x14ac:dyDescent="0.25">
      <c r="A38" s="246"/>
      <c r="B38" s="11" t="s">
        <v>64</v>
      </c>
      <c r="C38" s="12" t="s">
        <v>671</v>
      </c>
      <c r="D38" s="15" t="s">
        <v>100</v>
      </c>
      <c r="E38" s="13" t="s">
        <v>41</v>
      </c>
      <c r="F38" s="16" t="s">
        <v>65</v>
      </c>
      <c r="G38" s="15" t="s">
        <v>136</v>
      </c>
      <c r="H38" s="17" t="s">
        <v>67</v>
      </c>
      <c r="I38" s="15" t="s">
        <v>541</v>
      </c>
      <c r="L38" s="1"/>
    </row>
    <row r="39" spans="1:13" ht="76.5" x14ac:dyDescent="0.25">
      <c r="A39" s="245"/>
      <c r="B39" s="11" t="s">
        <v>69</v>
      </c>
      <c r="C39" s="12" t="s">
        <v>545</v>
      </c>
      <c r="D39" s="13" t="s">
        <v>101</v>
      </c>
      <c r="E39" s="13" t="s">
        <v>135</v>
      </c>
      <c r="F39" s="16" t="s">
        <v>65</v>
      </c>
      <c r="G39" s="15" t="s">
        <v>137</v>
      </c>
      <c r="H39" s="17" t="s">
        <v>67</v>
      </c>
      <c r="I39" s="15" t="s">
        <v>131</v>
      </c>
      <c r="L39" s="1"/>
    </row>
    <row r="40" spans="1:13" ht="51" x14ac:dyDescent="0.25">
      <c r="A40" s="244" t="s">
        <v>97</v>
      </c>
      <c r="B40" s="11" t="s">
        <v>76</v>
      </c>
      <c r="C40" s="193" t="s">
        <v>952</v>
      </c>
      <c r="D40" s="192"/>
      <c r="E40" s="192" t="s">
        <v>953</v>
      </c>
      <c r="F40" s="16" t="s">
        <v>65</v>
      </c>
      <c r="G40" s="81" t="s">
        <v>1218</v>
      </c>
      <c r="H40" s="17" t="s">
        <v>138</v>
      </c>
      <c r="I40" s="15" t="s">
        <v>139</v>
      </c>
      <c r="L40" s="1"/>
    </row>
    <row r="41" spans="1:13" ht="51" x14ac:dyDescent="0.25">
      <c r="A41" s="245"/>
      <c r="B41" s="11" t="s">
        <v>83</v>
      </c>
      <c r="C41" s="193" t="s">
        <v>954</v>
      </c>
      <c r="D41" s="192"/>
      <c r="E41" s="192" t="s">
        <v>1472</v>
      </c>
      <c r="F41" s="16" t="s">
        <v>65</v>
      </c>
      <c r="G41" s="81" t="s">
        <v>1219</v>
      </c>
      <c r="H41" s="17" t="s">
        <v>138</v>
      </c>
      <c r="I41" s="15" t="s">
        <v>139</v>
      </c>
      <c r="L41" s="1"/>
    </row>
    <row r="42" spans="1:13" x14ac:dyDescent="0.25">
      <c r="B42" s="37"/>
      <c r="C42" s="38"/>
      <c r="D42" s="39"/>
      <c r="G42" s="23"/>
      <c r="L42" s="1"/>
    </row>
    <row r="43" spans="1:13" x14ac:dyDescent="0.25">
      <c r="A43" s="168"/>
    </row>
    <row r="44" spans="1:13" x14ac:dyDescent="0.25">
      <c r="A44" s="169"/>
    </row>
    <row r="45" spans="1:13" x14ac:dyDescent="0.25">
      <c r="A45" s="170"/>
    </row>
    <row r="46" spans="1:13" x14ac:dyDescent="0.25">
      <c r="A46" s="21"/>
    </row>
    <row r="48" spans="1:13" x14ac:dyDescent="0.25">
      <c r="A48" s="20"/>
    </row>
    <row r="49" spans="1:1" x14ac:dyDescent="0.25">
      <c r="A49" s="19"/>
    </row>
    <row r="50" spans="1:1" x14ac:dyDescent="0.25">
      <c r="A50" s="19"/>
    </row>
    <row r="51" spans="1:1" x14ac:dyDescent="0.25">
      <c r="A51" s="20"/>
    </row>
    <row r="52" spans="1:1" x14ac:dyDescent="0.25">
      <c r="A52" s="19"/>
    </row>
    <row r="53" spans="1:1" x14ac:dyDescent="0.25">
      <c r="A53" s="19"/>
    </row>
    <row r="54" spans="1:1" x14ac:dyDescent="0.25">
      <c r="A54" s="20"/>
    </row>
    <row r="55" spans="1:1" x14ac:dyDescent="0.25">
      <c r="A55" s="21"/>
    </row>
    <row r="57" spans="1:1" x14ac:dyDescent="0.25">
      <c r="A57" s="20"/>
    </row>
    <row r="58" spans="1:1" x14ac:dyDescent="0.25">
      <c r="A58" s="21"/>
    </row>
    <row r="60" spans="1:1" x14ac:dyDescent="0.25">
      <c r="A60" s="36"/>
    </row>
    <row r="62" spans="1:1" x14ac:dyDescent="0.25">
      <c r="A62" s="20"/>
    </row>
    <row r="63" spans="1:1" x14ac:dyDescent="0.25">
      <c r="A63" s="21"/>
    </row>
    <row r="65" spans="1:1" x14ac:dyDescent="0.25">
      <c r="A65" s="20"/>
    </row>
    <row r="66" spans="1:1" x14ac:dyDescent="0.25">
      <c r="A66" s="21"/>
    </row>
  </sheetData>
  <mergeCells count="3">
    <mergeCell ref="A32:A33"/>
    <mergeCell ref="A34:A39"/>
    <mergeCell ref="A40:A41"/>
  </mergeCells>
  <hyperlinks>
    <hyperlink ref="C12" location="CL_ID_TYPE_MAPE!A1" display="CL_ID_TYPE_MAPE" xr:uid="{C599006A-974B-4D4E-9B1A-15F74DF1157B}"/>
    <hyperlink ref="B12" location="CL_RECORD_TYPE_MAPE!A1" display="CL_RECORD_TYPE_MAPE" xr:uid="{81035C34-7182-4619-A889-BC16088D23AB}"/>
    <hyperlink ref="F12" location="CL_DEPO_TYPE_MAPE!A1" display="CL_DEPO_TYPE_MAPE" xr:uid="{666E5F01-9327-453E-B542-F107E526468F}"/>
    <hyperlink ref="I12" location="CL_PSU_TYPE_MAPE!A1" display="CL_PSU_TYPE_MAPE" xr:uid="{D11A6BB0-EBDC-4405-A5CC-6C61FD5FDA34}"/>
    <hyperlink ref="E12" location="CL_ACCO_MAPE!A1" display="CL_ACCO_MAPE" xr:uid="{BC7D3EDA-A977-404A-A67A-15B6C34C5A52}"/>
  </hyperlink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2A42E-D133-4DD6-9031-12447F3D5ADA}">
  <sheetPr>
    <tabColor theme="4"/>
  </sheetPr>
  <dimension ref="A2:N42"/>
  <sheetViews>
    <sheetView zoomScaleNormal="100" workbookViewId="0">
      <selection activeCell="G12" sqref="G12"/>
    </sheetView>
  </sheetViews>
  <sheetFormatPr defaultColWidth="8.85546875" defaultRowHeight="12.75" x14ac:dyDescent="0.2"/>
  <cols>
    <col min="1" max="1" width="15.42578125" style="19" bestFit="1" customWidth="1"/>
    <col min="2" max="2" width="25.140625" style="19" customWidth="1"/>
    <col min="3" max="3" width="26.5703125" style="19" customWidth="1"/>
    <col min="4" max="4" width="18.5703125" style="19" customWidth="1"/>
    <col min="5" max="5" width="32.140625" style="19" customWidth="1"/>
    <col min="6" max="6" width="59.42578125" style="19" bestFit="1" customWidth="1"/>
    <col min="7" max="7" width="29.5703125" style="19" customWidth="1"/>
    <col min="8" max="8" width="15.5703125" style="19" customWidth="1"/>
    <col min="9" max="9" width="28.85546875" style="19" customWidth="1"/>
    <col min="10" max="10" width="35.42578125" style="19" customWidth="1"/>
    <col min="11" max="11" width="22.5703125" style="19" bestFit="1" customWidth="1"/>
    <col min="12" max="12" width="13.42578125" style="19" bestFit="1" customWidth="1"/>
    <col min="13" max="13" width="11.5703125" style="19" customWidth="1"/>
    <col min="14" max="16384" width="8.85546875" style="19"/>
  </cols>
  <sheetData>
    <row r="2" spans="1:14" s="1" customFormat="1" ht="15.75" x14ac:dyDescent="0.25">
      <c r="A2" s="22" t="s">
        <v>1207</v>
      </c>
      <c r="B2" s="19"/>
      <c r="C2" s="19"/>
      <c r="D2" s="19"/>
      <c r="E2" s="19"/>
      <c r="F2" s="19"/>
      <c r="G2" s="19"/>
      <c r="H2" s="19"/>
      <c r="I2" s="19"/>
      <c r="J2" s="19"/>
      <c r="K2" s="19"/>
      <c r="L2" s="23"/>
    </row>
    <row r="3" spans="1:14" s="1" customFormat="1" ht="15" x14ac:dyDescent="0.25">
      <c r="A3" s="19" t="s">
        <v>546</v>
      </c>
      <c r="B3" s="19"/>
      <c r="C3" s="19"/>
      <c r="D3" s="19"/>
      <c r="E3" s="19"/>
      <c r="F3" s="19"/>
      <c r="G3" s="19"/>
      <c r="H3" s="19"/>
      <c r="I3" s="19"/>
      <c r="J3" s="19"/>
      <c r="K3" s="19"/>
      <c r="L3" s="23"/>
    </row>
    <row r="4" spans="1:14" s="1" customFormat="1" ht="15" x14ac:dyDescent="0.25">
      <c r="B4" s="19"/>
      <c r="C4" s="19"/>
      <c r="D4" s="19"/>
      <c r="E4" s="19"/>
      <c r="F4" s="19"/>
      <c r="G4" s="19"/>
      <c r="H4" s="19"/>
      <c r="I4" s="19"/>
      <c r="J4" s="19"/>
      <c r="K4" s="19"/>
      <c r="L4" s="23"/>
    </row>
    <row r="5" spans="1:14" s="1" customFormat="1" ht="15" x14ac:dyDescent="0.25">
      <c r="A5" s="24" t="s">
        <v>89</v>
      </c>
      <c r="B5" s="19"/>
      <c r="C5" s="19"/>
      <c r="D5" s="19"/>
      <c r="L5" s="23"/>
    </row>
    <row r="6" spans="1:14" s="1" customFormat="1" ht="15" x14ac:dyDescent="0.25">
      <c r="A6" s="24"/>
      <c r="B6" s="19"/>
      <c r="C6" s="19"/>
      <c r="D6" s="19"/>
      <c r="L6" s="23"/>
    </row>
    <row r="7" spans="1:14" s="1" customFormat="1" ht="15" x14ac:dyDescent="0.25">
      <c r="A7" s="25" t="s">
        <v>90</v>
      </c>
      <c r="B7" s="19"/>
      <c r="C7" s="19"/>
      <c r="D7" s="19"/>
      <c r="L7" s="23"/>
    </row>
    <row r="8" spans="1:14" s="1" customFormat="1" ht="15" x14ac:dyDescent="0.25">
      <c r="A8" s="26" t="s">
        <v>547</v>
      </c>
      <c r="B8" s="19"/>
      <c r="C8" s="19"/>
      <c r="D8" s="19"/>
      <c r="L8" s="23"/>
    </row>
    <row r="9" spans="1:14" s="1" customFormat="1" ht="15" x14ac:dyDescent="0.25">
      <c r="A9" s="26" t="s">
        <v>566</v>
      </c>
      <c r="B9" s="19"/>
      <c r="C9" s="19"/>
      <c r="D9" s="19"/>
      <c r="L9" s="23"/>
    </row>
    <row r="10" spans="1:14" s="1" customFormat="1" ht="15" x14ac:dyDescent="0.25">
      <c r="A10" s="24"/>
      <c r="B10" s="19"/>
      <c r="C10" s="19"/>
      <c r="D10" s="19"/>
      <c r="E10" s="19"/>
      <c r="F10" s="19"/>
      <c r="G10" s="19"/>
      <c r="H10" s="19"/>
      <c r="I10" s="19"/>
      <c r="J10" s="19"/>
      <c r="K10" s="19"/>
      <c r="L10" s="23"/>
    </row>
    <row r="11" spans="1:14" s="1" customFormat="1" ht="15" x14ac:dyDescent="0.25">
      <c r="A11" s="4" t="s">
        <v>0</v>
      </c>
      <c r="B11" s="5">
        <v>1</v>
      </c>
      <c r="C11" s="5">
        <v>2</v>
      </c>
      <c r="D11" s="5">
        <v>3</v>
      </c>
      <c r="E11" s="5">
        <v>4</v>
      </c>
      <c r="F11" s="5">
        <v>5</v>
      </c>
      <c r="G11" s="5">
        <v>6</v>
      </c>
      <c r="H11" s="5">
        <v>7</v>
      </c>
      <c r="I11" s="5">
        <v>8</v>
      </c>
      <c r="J11" s="5">
        <v>9</v>
      </c>
      <c r="K11" s="5">
        <v>10</v>
      </c>
      <c r="L11" s="5">
        <v>11</v>
      </c>
      <c r="M11" s="5">
        <v>12</v>
      </c>
    </row>
    <row r="12" spans="1:14" x14ac:dyDescent="0.2">
      <c r="A12" s="6" t="s">
        <v>1</v>
      </c>
      <c r="B12" s="6" t="s">
        <v>2</v>
      </c>
      <c r="C12" s="6" t="s">
        <v>5</v>
      </c>
      <c r="D12" s="6" t="s">
        <v>6</v>
      </c>
      <c r="E12" s="6" t="s">
        <v>548</v>
      </c>
      <c r="F12" s="6" t="s">
        <v>549</v>
      </c>
      <c r="G12" s="6" t="s">
        <v>675</v>
      </c>
      <c r="H12" s="6" t="s">
        <v>550</v>
      </c>
      <c r="I12" s="6" t="s">
        <v>314</v>
      </c>
      <c r="J12" s="6" t="s">
        <v>551</v>
      </c>
      <c r="K12" s="6" t="s">
        <v>671</v>
      </c>
      <c r="L12" s="6" t="s">
        <v>544</v>
      </c>
      <c r="M12" s="6" t="s">
        <v>96</v>
      </c>
      <c r="N12" s="20"/>
    </row>
    <row r="13" spans="1:14" s="1" customFormat="1" ht="15" x14ac:dyDescent="0.25">
      <c r="A13" s="7" t="s">
        <v>14</v>
      </c>
      <c r="B13" s="29" t="s">
        <v>15</v>
      </c>
      <c r="C13" s="29" t="s">
        <v>16</v>
      </c>
      <c r="D13" s="30" t="s">
        <v>17</v>
      </c>
      <c r="E13" s="29" t="s">
        <v>142</v>
      </c>
      <c r="F13" s="29" t="s">
        <v>144</v>
      </c>
      <c r="G13" s="29" t="s">
        <v>146</v>
      </c>
      <c r="H13" s="31" t="s">
        <v>17</v>
      </c>
      <c r="I13" s="29" t="s">
        <v>147</v>
      </c>
      <c r="J13" s="29" t="s">
        <v>149</v>
      </c>
      <c r="K13" s="29" t="s">
        <v>100</v>
      </c>
      <c r="L13" s="8" t="s">
        <v>101</v>
      </c>
      <c r="M13" s="8"/>
    </row>
    <row r="14" spans="1:14" x14ac:dyDescent="0.2">
      <c r="A14" s="5"/>
      <c r="B14" s="34" t="s">
        <v>148</v>
      </c>
      <c r="C14" s="5" t="s">
        <v>21</v>
      </c>
      <c r="D14" s="5" t="s">
        <v>103</v>
      </c>
      <c r="E14" s="5" t="s">
        <v>246</v>
      </c>
      <c r="F14" s="34" t="s">
        <v>264</v>
      </c>
      <c r="G14" s="10" t="s">
        <v>295</v>
      </c>
      <c r="H14" s="34" t="s">
        <v>106</v>
      </c>
      <c r="I14" s="34" t="s">
        <v>311</v>
      </c>
      <c r="J14" s="34" t="s">
        <v>320</v>
      </c>
      <c r="K14" s="10" t="s">
        <v>107</v>
      </c>
      <c r="L14" s="10" t="s">
        <v>543</v>
      </c>
      <c r="M14" s="5" t="s">
        <v>586</v>
      </c>
    </row>
    <row r="15" spans="1:14" x14ac:dyDescent="0.2">
      <c r="A15" s="5"/>
      <c r="B15" s="5"/>
      <c r="C15" s="5"/>
      <c r="D15" s="5"/>
      <c r="E15" s="5" t="s">
        <v>249</v>
      </c>
      <c r="F15" s="34" t="s">
        <v>267</v>
      </c>
      <c r="G15" s="10" t="s">
        <v>297</v>
      </c>
      <c r="H15" s="5" t="s">
        <v>110</v>
      </c>
      <c r="I15" s="34" t="s">
        <v>314</v>
      </c>
      <c r="J15" s="5" t="s">
        <v>323</v>
      </c>
      <c r="K15" s="10" t="s">
        <v>111</v>
      </c>
      <c r="L15" s="10"/>
      <c r="M15" s="5"/>
    </row>
    <row r="16" spans="1:14" x14ac:dyDescent="0.2">
      <c r="A16" s="5"/>
      <c r="B16" s="5"/>
      <c r="C16" s="5"/>
      <c r="D16" s="5"/>
      <c r="E16" s="5" t="s">
        <v>252</v>
      </c>
      <c r="F16" s="5" t="s">
        <v>270</v>
      </c>
      <c r="G16" s="10" t="s">
        <v>299</v>
      </c>
      <c r="H16" s="5"/>
      <c r="I16" s="5" t="s">
        <v>317</v>
      </c>
      <c r="J16" s="5" t="s">
        <v>325</v>
      </c>
      <c r="K16" s="5"/>
      <c r="L16" s="5"/>
      <c r="M16" s="5"/>
    </row>
    <row r="17" spans="1:14" x14ac:dyDescent="0.2">
      <c r="A17" s="5"/>
      <c r="B17" s="5"/>
      <c r="C17" s="5"/>
      <c r="D17" s="5"/>
      <c r="E17" s="5" t="s">
        <v>255</v>
      </c>
      <c r="F17" s="5"/>
      <c r="G17" s="10" t="s">
        <v>308</v>
      </c>
      <c r="H17" s="5"/>
      <c r="I17" s="5"/>
      <c r="J17" s="5" t="s">
        <v>328</v>
      </c>
      <c r="K17" s="5"/>
      <c r="L17" s="5"/>
      <c r="M17" s="5"/>
    </row>
    <row r="18" spans="1:14" x14ac:dyDescent="0.2">
      <c r="A18" s="5"/>
      <c r="B18" s="5"/>
      <c r="C18" s="5"/>
      <c r="D18" s="5"/>
      <c r="E18" s="5" t="s">
        <v>258</v>
      </c>
      <c r="F18" s="5"/>
      <c r="G18" s="5"/>
      <c r="H18" s="5"/>
      <c r="I18" s="5"/>
      <c r="J18" s="10"/>
      <c r="K18" s="10"/>
      <c r="L18" s="10"/>
      <c r="M18" s="5"/>
    </row>
    <row r="19" spans="1:14" x14ac:dyDescent="0.2">
      <c r="A19" s="5"/>
      <c r="B19" s="5"/>
      <c r="C19" s="5"/>
      <c r="D19" s="5"/>
      <c r="E19" s="5" t="s">
        <v>261</v>
      </c>
      <c r="F19" s="5"/>
      <c r="G19" s="5"/>
      <c r="H19" s="5"/>
      <c r="I19" s="5"/>
      <c r="J19" s="5"/>
      <c r="K19" s="5"/>
      <c r="L19" s="5"/>
      <c r="M19" s="5"/>
    </row>
    <row r="22" spans="1:14" s="1" customFormat="1" ht="15" x14ac:dyDescent="0.25">
      <c r="A22" s="191" t="s">
        <v>929</v>
      </c>
      <c r="L22" s="23"/>
    </row>
    <row r="23" spans="1:14" s="1" customFormat="1" ht="15" x14ac:dyDescent="0.25">
      <c r="L23" s="23"/>
    </row>
    <row r="24" spans="1:14" s="1" customFormat="1" ht="15" x14ac:dyDescent="0.25">
      <c r="A24" s="6" t="s">
        <v>124</v>
      </c>
      <c r="B24" s="6" t="s">
        <v>26</v>
      </c>
      <c r="C24" s="6" t="s">
        <v>27</v>
      </c>
      <c r="D24" s="6" t="s">
        <v>28</v>
      </c>
      <c r="E24" s="6" t="s">
        <v>29</v>
      </c>
      <c r="F24" s="6" t="s">
        <v>30</v>
      </c>
      <c r="G24" s="6" t="s">
        <v>31</v>
      </c>
      <c r="H24" s="6" t="s">
        <v>32</v>
      </c>
      <c r="I24" s="6" t="s">
        <v>976</v>
      </c>
      <c r="M24" s="23"/>
    </row>
    <row r="25" spans="1:14" s="1" customFormat="1" ht="15" x14ac:dyDescent="0.25">
      <c r="A25" s="11" t="s">
        <v>2</v>
      </c>
      <c r="B25" s="11" t="s">
        <v>33</v>
      </c>
      <c r="C25" s="12" t="s">
        <v>2</v>
      </c>
      <c r="D25" s="13" t="s">
        <v>15</v>
      </c>
      <c r="E25" s="13" t="s">
        <v>34</v>
      </c>
      <c r="F25" s="11" t="s">
        <v>35</v>
      </c>
      <c r="G25" s="13" t="s">
        <v>36</v>
      </c>
      <c r="H25" s="14" t="s">
        <v>37</v>
      </c>
      <c r="I25" s="13" t="s">
        <v>552</v>
      </c>
      <c r="M25" s="23"/>
    </row>
    <row r="26" spans="1:14" s="1" customFormat="1" ht="51" x14ac:dyDescent="0.25">
      <c r="A26" s="244" t="s">
        <v>126</v>
      </c>
      <c r="B26" s="11" t="s">
        <v>39</v>
      </c>
      <c r="C26" s="12" t="s">
        <v>50</v>
      </c>
      <c r="D26" s="13" t="s">
        <v>16</v>
      </c>
      <c r="E26" s="13" t="s">
        <v>41</v>
      </c>
      <c r="F26" s="11" t="s">
        <v>35</v>
      </c>
      <c r="G26" s="13" t="s">
        <v>42</v>
      </c>
      <c r="H26" s="14" t="s">
        <v>37</v>
      </c>
      <c r="I26" s="13" t="s">
        <v>43</v>
      </c>
      <c r="K26" s="247"/>
      <c r="L26" s="247"/>
      <c r="M26" s="247"/>
      <c r="N26" s="59"/>
    </row>
    <row r="27" spans="1:14" s="1" customFormat="1" ht="51" x14ac:dyDescent="0.25">
      <c r="A27" s="245"/>
      <c r="B27" s="11" t="s">
        <v>44</v>
      </c>
      <c r="C27" s="15" t="s">
        <v>53</v>
      </c>
      <c r="D27" s="13"/>
      <c r="E27" s="13" t="s">
        <v>54</v>
      </c>
      <c r="F27" s="16" t="s">
        <v>35</v>
      </c>
      <c r="G27" s="15" t="s">
        <v>127</v>
      </c>
      <c r="H27" s="17" t="s">
        <v>37</v>
      </c>
      <c r="I27" s="15" t="s">
        <v>48</v>
      </c>
      <c r="K27" s="247"/>
      <c r="L27" s="247"/>
      <c r="M27" s="247"/>
      <c r="N27" s="59"/>
    </row>
    <row r="28" spans="1:14" s="1" customFormat="1" ht="25.5" x14ac:dyDescent="0.25">
      <c r="A28" s="244" t="s">
        <v>128</v>
      </c>
      <c r="B28" s="11" t="s">
        <v>49</v>
      </c>
      <c r="C28" s="12" t="s">
        <v>548</v>
      </c>
      <c r="D28" s="15" t="s">
        <v>142</v>
      </c>
      <c r="E28" s="13" t="s">
        <v>57</v>
      </c>
      <c r="F28" s="11" t="s">
        <v>35</v>
      </c>
      <c r="G28" s="13" t="s">
        <v>51</v>
      </c>
      <c r="H28" s="14" t="s">
        <v>37</v>
      </c>
      <c r="I28" s="15" t="s">
        <v>553</v>
      </c>
      <c r="J28" s="23"/>
      <c r="K28" s="20"/>
      <c r="L28" s="20"/>
      <c r="M28" s="20"/>
      <c r="N28" s="20"/>
    </row>
    <row r="29" spans="1:14" s="1" customFormat="1" ht="51" x14ac:dyDescent="0.25">
      <c r="A29" s="246"/>
      <c r="B29" s="11" t="s">
        <v>52</v>
      </c>
      <c r="C29" s="12" t="s">
        <v>549</v>
      </c>
      <c r="D29" s="15" t="s">
        <v>144</v>
      </c>
      <c r="E29" s="13" t="s">
        <v>129</v>
      </c>
      <c r="F29" s="16" t="s">
        <v>65</v>
      </c>
      <c r="G29" s="15" t="s">
        <v>554</v>
      </c>
      <c r="H29" s="17" t="s">
        <v>67</v>
      </c>
      <c r="I29" s="15" t="s">
        <v>555</v>
      </c>
      <c r="J29" s="23"/>
      <c r="K29" s="20"/>
      <c r="L29" s="20"/>
      <c r="M29" s="20"/>
      <c r="N29" s="20"/>
    </row>
    <row r="30" spans="1:14" s="1" customFormat="1" ht="25.5" x14ac:dyDescent="0.25">
      <c r="A30" s="246"/>
      <c r="B30" s="11" t="s">
        <v>56</v>
      </c>
      <c r="C30" s="193" t="s">
        <v>675</v>
      </c>
      <c r="D30" s="13" t="s">
        <v>146</v>
      </c>
      <c r="E30" s="13" t="s">
        <v>34</v>
      </c>
      <c r="F30" s="11" t="s">
        <v>35</v>
      </c>
      <c r="G30" s="13" t="s">
        <v>58</v>
      </c>
      <c r="H30" s="14" t="s">
        <v>37</v>
      </c>
      <c r="I30" s="15" t="s">
        <v>591</v>
      </c>
      <c r="K30" s="60"/>
      <c r="L30" s="61"/>
      <c r="M30" s="61"/>
      <c r="N30" s="19"/>
    </row>
    <row r="31" spans="1:14" s="1" customFormat="1" ht="51" x14ac:dyDescent="0.25">
      <c r="A31" s="246"/>
      <c r="B31" s="11" t="s">
        <v>60</v>
      </c>
      <c r="C31" s="12" t="s">
        <v>550</v>
      </c>
      <c r="D31" s="13"/>
      <c r="E31" s="13" t="s">
        <v>41</v>
      </c>
      <c r="F31" s="16" t="s">
        <v>65</v>
      </c>
      <c r="G31" s="15" t="s">
        <v>556</v>
      </c>
      <c r="H31" s="17" t="s">
        <v>67</v>
      </c>
      <c r="I31" s="15" t="s">
        <v>557</v>
      </c>
      <c r="J31" s="23"/>
      <c r="K31" s="62"/>
      <c r="L31" s="19"/>
      <c r="M31" s="19"/>
      <c r="N31" s="24"/>
    </row>
    <row r="32" spans="1:14" s="1" customFormat="1" ht="169.5" customHeight="1" x14ac:dyDescent="0.25">
      <c r="A32" s="246"/>
      <c r="B32" s="11" t="s">
        <v>64</v>
      </c>
      <c r="C32" s="12" t="s">
        <v>314</v>
      </c>
      <c r="D32" s="15" t="s">
        <v>147</v>
      </c>
      <c r="E32" s="13" t="s">
        <v>135</v>
      </c>
      <c r="F32" s="16" t="s">
        <v>558</v>
      </c>
      <c r="G32" s="15" t="s">
        <v>559</v>
      </c>
      <c r="H32" s="17" t="s">
        <v>560</v>
      </c>
      <c r="I32" s="15" t="s">
        <v>561</v>
      </c>
      <c r="J32" s="23"/>
      <c r="K32" s="62"/>
      <c r="L32" s="19"/>
      <c r="M32" s="19"/>
      <c r="N32" s="24"/>
    </row>
    <row r="33" spans="1:14" s="1" customFormat="1" ht="25.5" x14ac:dyDescent="0.25">
      <c r="A33" s="246"/>
      <c r="B33" s="11" t="s">
        <v>69</v>
      </c>
      <c r="C33" s="193" t="s">
        <v>551</v>
      </c>
      <c r="D33" s="15" t="s">
        <v>149</v>
      </c>
      <c r="E33" s="13" t="s">
        <v>150</v>
      </c>
      <c r="F33" s="11" t="s">
        <v>35</v>
      </c>
      <c r="G33" s="13" t="s">
        <v>562</v>
      </c>
      <c r="H33" s="14" t="s">
        <v>37</v>
      </c>
      <c r="I33" s="13" t="s">
        <v>63</v>
      </c>
      <c r="K33" s="62"/>
      <c r="L33" s="19"/>
      <c r="M33" s="19"/>
      <c r="N33" s="24"/>
    </row>
    <row r="34" spans="1:14" s="1" customFormat="1" ht="25.5" x14ac:dyDescent="0.25">
      <c r="A34" s="246"/>
      <c r="B34" s="11" t="s">
        <v>76</v>
      </c>
      <c r="C34" s="193" t="s">
        <v>671</v>
      </c>
      <c r="D34" s="15" t="s">
        <v>100</v>
      </c>
      <c r="E34" s="13" t="s">
        <v>41</v>
      </c>
      <c r="F34" s="11" t="s">
        <v>35</v>
      </c>
      <c r="G34" s="13" t="s">
        <v>563</v>
      </c>
      <c r="H34" s="14" t="s">
        <v>37</v>
      </c>
      <c r="I34" s="13" t="s">
        <v>63</v>
      </c>
      <c r="J34" s="23"/>
      <c r="K34" s="62"/>
      <c r="L34" s="19"/>
      <c r="M34" s="19"/>
      <c r="N34" s="24"/>
    </row>
    <row r="35" spans="1:14" s="1" customFormat="1" ht="38.25" x14ac:dyDescent="0.25">
      <c r="A35" s="245"/>
      <c r="B35" s="11" t="s">
        <v>83</v>
      </c>
      <c r="C35" s="193" t="s">
        <v>567</v>
      </c>
      <c r="D35" s="192" t="s">
        <v>101</v>
      </c>
      <c r="E35" s="192" t="s">
        <v>135</v>
      </c>
      <c r="F35" s="11" t="s">
        <v>35</v>
      </c>
      <c r="G35" s="13" t="s">
        <v>85</v>
      </c>
      <c r="H35" s="14" t="s">
        <v>37</v>
      </c>
      <c r="I35" s="13" t="s">
        <v>63</v>
      </c>
      <c r="K35" s="62"/>
      <c r="L35" s="19"/>
    </row>
    <row r="36" spans="1:14" s="1" customFormat="1" ht="51" x14ac:dyDescent="0.25">
      <c r="A36" s="11" t="s">
        <v>97</v>
      </c>
      <c r="B36" s="11" t="s">
        <v>87</v>
      </c>
      <c r="C36" s="193" t="s">
        <v>952</v>
      </c>
      <c r="D36" s="192"/>
      <c r="E36" s="192" t="s">
        <v>953</v>
      </c>
      <c r="F36" s="11" t="s">
        <v>35</v>
      </c>
      <c r="G36" s="13" t="s">
        <v>564</v>
      </c>
      <c r="H36" s="14" t="s">
        <v>565</v>
      </c>
      <c r="I36" s="63">
        <v>0</v>
      </c>
      <c r="K36" s="62"/>
      <c r="L36" s="19"/>
    </row>
    <row r="37" spans="1:14" s="1" customFormat="1" ht="15" x14ac:dyDescent="0.25">
      <c r="A37" s="20"/>
      <c r="B37" s="20"/>
      <c r="C37" s="64"/>
      <c r="D37" s="19"/>
      <c r="E37" s="19"/>
      <c r="F37" s="19"/>
      <c r="G37" s="19"/>
      <c r="H37" s="19"/>
      <c r="I37" s="19"/>
      <c r="K37" s="62"/>
      <c r="L37" s="19"/>
    </row>
    <row r="38" spans="1:14" x14ac:dyDescent="0.2">
      <c r="A38" s="65"/>
      <c r="B38" s="66"/>
      <c r="C38" s="64"/>
      <c r="D38" s="24"/>
      <c r="E38" s="24"/>
      <c r="K38" s="62"/>
    </row>
    <row r="39" spans="1:14" x14ac:dyDescent="0.2">
      <c r="A39" s="24"/>
      <c r="I39" s="24"/>
    </row>
    <row r="40" spans="1:14" x14ac:dyDescent="0.2">
      <c r="A40" s="20"/>
      <c r="I40" s="24"/>
    </row>
    <row r="41" spans="1:14" x14ac:dyDescent="0.2">
      <c r="A41" s="21"/>
      <c r="I41" s="24"/>
    </row>
    <row r="42" spans="1:14" x14ac:dyDescent="0.2">
      <c r="I42" s="24"/>
    </row>
  </sheetData>
  <mergeCells count="4">
    <mergeCell ref="A26:A27"/>
    <mergeCell ref="K26:M26"/>
    <mergeCell ref="K27:M27"/>
    <mergeCell ref="A28:A35"/>
  </mergeCells>
  <hyperlinks>
    <hyperlink ref="C13" location="CL_ID_TYPE_MAPE!A1" display="CL_ID_TYPE_MAPE" xr:uid="{DD5841F1-215E-4424-B0C4-FD946D9EEDC5}"/>
    <hyperlink ref="B13" location="CL_RECORD_TYPE_MAPE!A1" display="CL_RECORD_TYPE_MAPE" xr:uid="{1FC1B9B2-1DCF-4557-A669-9BD011BE0475}"/>
    <hyperlink ref="E13" location="CL_CARD_TYPE_MAPE!A1" display="CL_CARD_TYPE_MAPE" xr:uid="{3F689AE3-BCA5-4DEE-80C3-575EA68CF722}"/>
    <hyperlink ref="G13" location="CL_SCHEME_MAPE!A1" display="CL_SCHEME_MAPE" xr:uid="{5BF847FC-27C5-4101-BFE2-2BCDEB71C968}"/>
    <hyperlink ref="I13" location="CL_COMBI_CARD_MAPE!A1" display="CL_COMBI_CARD_MAPE" xr:uid="{EF5800BD-E0E4-42B7-96E4-202C7FFC21EE}"/>
    <hyperlink ref="J13" location="CL_CARD_TECH_MAPE!A1" display="CL_CARD_TECH_MAPE" xr:uid="{6771E1F0-5B6D-4959-A7C1-4DC2D715A5D0}"/>
    <hyperlink ref="K13" location="CL_PSU_TYPE_MAPE!A1" display="CL_PSU_TYPE_MAPE" xr:uid="{6810ACB7-CE2C-4C53-A9B7-DFF6181C97EA}"/>
    <hyperlink ref="F13" location="'CL_E-MONEY_MAPE'!A1" display="CL_E-MONEY_MAPE" xr:uid="{5182D147-96E3-42A7-B495-B1ACAD9B6247}"/>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BA29C-BE3A-401B-B6BC-491DF2D8A11F}">
  <sheetPr>
    <tabColor theme="4"/>
  </sheetPr>
  <dimension ref="A2:L31"/>
  <sheetViews>
    <sheetView zoomScaleNormal="100" workbookViewId="0">
      <selection activeCell="N9" sqref="N9"/>
    </sheetView>
  </sheetViews>
  <sheetFormatPr defaultColWidth="9.140625" defaultRowHeight="12.75" x14ac:dyDescent="0.2"/>
  <cols>
    <col min="1" max="1" width="15.42578125" style="19" bestFit="1" customWidth="1"/>
    <col min="2" max="2" width="22.85546875" style="19" bestFit="1" customWidth="1"/>
    <col min="3" max="3" width="27.140625" style="19" bestFit="1" customWidth="1"/>
    <col min="4" max="4" width="18" style="19" bestFit="1" customWidth="1"/>
    <col min="5" max="5" width="33.85546875" style="19" customWidth="1"/>
    <col min="6" max="6" width="17.42578125" style="19" bestFit="1" customWidth="1"/>
    <col min="7" max="7" width="26.140625" style="19" customWidth="1"/>
    <col min="8" max="8" width="38.140625" style="19" bestFit="1" customWidth="1"/>
    <col min="9" max="9" width="28.140625" style="19" bestFit="1" customWidth="1"/>
    <col min="10" max="10" width="20" style="19" bestFit="1" customWidth="1"/>
    <col min="11" max="11" width="11.42578125" style="19" bestFit="1" customWidth="1"/>
    <col min="12" max="16384" width="9.140625" style="19"/>
  </cols>
  <sheetData>
    <row r="2" spans="1:12" s="1" customFormat="1" ht="15.75" x14ac:dyDescent="0.25">
      <c r="A2" s="22" t="s">
        <v>1208</v>
      </c>
      <c r="B2" s="19"/>
      <c r="C2" s="19"/>
      <c r="D2" s="19"/>
      <c r="K2" s="23"/>
    </row>
    <row r="3" spans="1:12" s="1" customFormat="1" ht="15" x14ac:dyDescent="0.25">
      <c r="A3" s="19" t="s">
        <v>568</v>
      </c>
      <c r="B3" s="19"/>
      <c r="C3" s="19"/>
      <c r="D3" s="19"/>
      <c r="K3" s="23"/>
    </row>
    <row r="4" spans="1:12" s="1" customFormat="1" ht="15" x14ac:dyDescent="0.25">
      <c r="B4" s="19"/>
      <c r="C4" s="19"/>
      <c r="D4" s="19"/>
      <c r="K4" s="23"/>
    </row>
    <row r="5" spans="1:12" s="1" customFormat="1" ht="15" x14ac:dyDescent="0.25">
      <c r="A5" s="24" t="s">
        <v>89</v>
      </c>
      <c r="B5" s="19"/>
      <c r="C5" s="19"/>
      <c r="D5" s="19"/>
    </row>
    <row r="6" spans="1:12" s="1" customFormat="1" ht="15" x14ac:dyDescent="0.25">
      <c r="B6" s="19"/>
      <c r="C6" s="19"/>
      <c r="D6" s="19"/>
      <c r="K6" s="23"/>
    </row>
    <row r="7" spans="1:12" s="1" customFormat="1" ht="15" x14ac:dyDescent="0.25">
      <c r="A7" s="25" t="s">
        <v>90</v>
      </c>
      <c r="B7" s="19"/>
      <c r="C7" s="19"/>
      <c r="D7" s="19"/>
      <c r="E7" s="19"/>
      <c r="F7" s="19"/>
      <c r="G7" s="19"/>
      <c r="H7" s="19"/>
      <c r="I7" s="19"/>
      <c r="J7" s="19"/>
      <c r="K7" s="19"/>
      <c r="L7" s="23"/>
    </row>
    <row r="8" spans="1:12" s="1" customFormat="1" ht="15" x14ac:dyDescent="0.25">
      <c r="A8" s="26" t="s">
        <v>569</v>
      </c>
      <c r="B8" s="19"/>
      <c r="C8" s="19"/>
      <c r="D8" s="19"/>
      <c r="E8" s="19"/>
      <c r="F8" s="19"/>
      <c r="G8" s="19"/>
      <c r="H8" s="19"/>
      <c r="I8" s="19"/>
      <c r="J8" s="19"/>
      <c r="K8" s="19"/>
      <c r="L8" s="23"/>
    </row>
    <row r="9" spans="1:12" s="1" customFormat="1" ht="15" x14ac:dyDescent="0.25">
      <c r="A9" s="21" t="s">
        <v>570</v>
      </c>
      <c r="B9" s="19"/>
      <c r="C9" s="19"/>
      <c r="D9" s="19"/>
      <c r="L9" s="23"/>
    </row>
    <row r="10" spans="1:12" s="1" customFormat="1" ht="15" x14ac:dyDescent="0.25">
      <c r="A10" s="24"/>
      <c r="B10" s="19"/>
      <c r="C10" s="19"/>
      <c r="D10" s="19"/>
      <c r="H10" s="23"/>
      <c r="L10" s="23"/>
    </row>
    <row r="11" spans="1:12" s="1" customFormat="1" ht="15" x14ac:dyDescent="0.25">
      <c r="A11" s="4" t="s">
        <v>0</v>
      </c>
      <c r="B11" s="5">
        <v>1</v>
      </c>
      <c r="C11" s="5">
        <v>2</v>
      </c>
      <c r="D11" s="5">
        <v>3</v>
      </c>
      <c r="E11" s="5">
        <v>4</v>
      </c>
      <c r="F11" s="5">
        <v>5</v>
      </c>
      <c r="G11" s="5">
        <v>6</v>
      </c>
      <c r="H11" s="5">
        <v>7</v>
      </c>
      <c r="I11" s="5">
        <v>8</v>
      </c>
      <c r="J11" s="5">
        <v>9</v>
      </c>
      <c r="K11" s="5">
        <v>10</v>
      </c>
      <c r="L11" s="19"/>
    </row>
    <row r="12" spans="1:12" x14ac:dyDescent="0.2">
      <c r="A12" s="6" t="s">
        <v>1</v>
      </c>
      <c r="B12" s="6" t="s">
        <v>2</v>
      </c>
      <c r="C12" s="6" t="s">
        <v>5</v>
      </c>
      <c r="D12" s="6" t="s">
        <v>6</v>
      </c>
      <c r="E12" s="6" t="s">
        <v>571</v>
      </c>
      <c r="F12" s="6" t="s">
        <v>572</v>
      </c>
      <c r="G12" s="6" t="s">
        <v>420</v>
      </c>
      <c r="H12" s="6" t="s">
        <v>573</v>
      </c>
      <c r="I12" s="6" t="s">
        <v>574</v>
      </c>
      <c r="J12" s="6" t="s">
        <v>544</v>
      </c>
      <c r="K12" s="6" t="s">
        <v>96</v>
      </c>
    </row>
    <row r="13" spans="1:12" s="1" customFormat="1" ht="15" x14ac:dyDescent="0.25">
      <c r="A13" s="7" t="s">
        <v>14</v>
      </c>
      <c r="B13" s="29" t="s">
        <v>15</v>
      </c>
      <c r="C13" s="29" t="s">
        <v>16</v>
      </c>
      <c r="D13" s="30" t="s">
        <v>17</v>
      </c>
      <c r="E13" s="29" t="s">
        <v>151</v>
      </c>
      <c r="F13" s="31" t="s">
        <v>17</v>
      </c>
      <c r="G13" s="31" t="s">
        <v>17</v>
      </c>
      <c r="H13" s="31" t="s">
        <v>17</v>
      </c>
      <c r="I13" s="31" t="s">
        <v>17</v>
      </c>
      <c r="J13" s="31" t="s">
        <v>101</v>
      </c>
      <c r="K13" s="8"/>
    </row>
    <row r="14" spans="1:12" x14ac:dyDescent="0.2">
      <c r="A14" s="5"/>
      <c r="B14" s="34" t="s">
        <v>177</v>
      </c>
      <c r="C14" s="5" t="s">
        <v>21</v>
      </c>
      <c r="D14" s="5" t="s">
        <v>103</v>
      </c>
      <c r="E14" s="5" t="s">
        <v>331</v>
      </c>
      <c r="F14" s="5" t="s">
        <v>106</v>
      </c>
      <c r="G14" s="10" t="s">
        <v>106</v>
      </c>
      <c r="H14" s="34" t="s">
        <v>106</v>
      </c>
      <c r="I14" s="34" t="s">
        <v>106</v>
      </c>
      <c r="J14" s="34" t="s">
        <v>543</v>
      </c>
      <c r="K14" s="5" t="s">
        <v>586</v>
      </c>
    </row>
    <row r="15" spans="1:12" x14ac:dyDescent="0.2">
      <c r="A15" s="5"/>
      <c r="B15" s="5"/>
      <c r="C15" s="5"/>
      <c r="D15" s="5"/>
      <c r="E15" s="5" t="s">
        <v>340</v>
      </c>
      <c r="F15" s="5" t="s">
        <v>110</v>
      </c>
      <c r="G15" s="10" t="s">
        <v>110</v>
      </c>
      <c r="H15" s="34" t="s">
        <v>110</v>
      </c>
      <c r="I15" s="34" t="s">
        <v>110</v>
      </c>
      <c r="J15" s="5"/>
      <c r="K15" s="5"/>
    </row>
    <row r="16" spans="1:12" x14ac:dyDescent="0.2">
      <c r="E16" s="24"/>
    </row>
    <row r="18" spans="1:12" ht="15" x14ac:dyDescent="0.25">
      <c r="A18" s="191" t="s">
        <v>929</v>
      </c>
      <c r="B18" s="1"/>
      <c r="C18" s="1"/>
      <c r="D18" s="1"/>
      <c r="E18" s="1"/>
      <c r="F18" s="1"/>
      <c r="G18" s="1"/>
      <c r="H18" s="1"/>
      <c r="I18" s="1"/>
    </row>
    <row r="19" spans="1:12" ht="15" x14ac:dyDescent="0.25">
      <c r="A19" s="1"/>
      <c r="B19" s="1"/>
      <c r="C19" s="1"/>
      <c r="D19" s="1"/>
      <c r="E19" s="1"/>
      <c r="F19" s="1"/>
      <c r="G19" s="1"/>
      <c r="H19" s="1"/>
      <c r="I19" s="1"/>
    </row>
    <row r="20" spans="1:12" x14ac:dyDescent="0.2">
      <c r="A20" s="6" t="s">
        <v>124</v>
      </c>
      <c r="B20" s="6" t="s">
        <v>26</v>
      </c>
      <c r="C20" s="6" t="s">
        <v>27</v>
      </c>
      <c r="D20" s="6" t="s">
        <v>28</v>
      </c>
      <c r="E20" s="6" t="s">
        <v>29</v>
      </c>
      <c r="F20" s="6" t="s">
        <v>30</v>
      </c>
      <c r="G20" s="6" t="s">
        <v>31</v>
      </c>
      <c r="H20" s="6" t="s">
        <v>32</v>
      </c>
      <c r="I20" s="6" t="s">
        <v>976</v>
      </c>
    </row>
    <row r="21" spans="1:12" x14ac:dyDescent="0.2">
      <c r="A21" s="11" t="s">
        <v>2</v>
      </c>
      <c r="B21" s="11" t="s">
        <v>33</v>
      </c>
      <c r="C21" s="12" t="s">
        <v>2</v>
      </c>
      <c r="D21" s="13" t="s">
        <v>15</v>
      </c>
      <c r="E21" s="13" t="s">
        <v>34</v>
      </c>
      <c r="F21" s="11" t="s">
        <v>35</v>
      </c>
      <c r="G21" s="13" t="s">
        <v>36</v>
      </c>
      <c r="H21" s="14" t="s">
        <v>37</v>
      </c>
      <c r="I21" s="13" t="s">
        <v>575</v>
      </c>
    </row>
    <row r="22" spans="1:12" ht="51" x14ac:dyDescent="0.2">
      <c r="A22" s="244" t="s">
        <v>126</v>
      </c>
      <c r="B22" s="11" t="s">
        <v>39</v>
      </c>
      <c r="C22" s="12" t="s">
        <v>50</v>
      </c>
      <c r="D22" s="13" t="s">
        <v>16</v>
      </c>
      <c r="E22" s="13" t="s">
        <v>41</v>
      </c>
      <c r="F22" s="11" t="s">
        <v>35</v>
      </c>
      <c r="G22" s="13" t="s">
        <v>42</v>
      </c>
      <c r="H22" s="14" t="s">
        <v>37</v>
      </c>
      <c r="I22" s="13" t="s">
        <v>43</v>
      </c>
      <c r="K22" s="62"/>
      <c r="L22" s="67"/>
    </row>
    <row r="23" spans="1:12" ht="51" x14ac:dyDescent="0.2">
      <c r="A23" s="245"/>
      <c r="B23" s="11" t="s">
        <v>44</v>
      </c>
      <c r="C23" s="15" t="s">
        <v>53</v>
      </c>
      <c r="D23" s="13"/>
      <c r="E23" s="13" t="s">
        <v>54</v>
      </c>
      <c r="F23" s="16" t="s">
        <v>35</v>
      </c>
      <c r="G23" s="15" t="s">
        <v>127</v>
      </c>
      <c r="H23" s="17" t="s">
        <v>37</v>
      </c>
      <c r="I23" s="15" t="s">
        <v>48</v>
      </c>
      <c r="K23" s="62"/>
      <c r="L23" s="67"/>
    </row>
    <row r="24" spans="1:12" ht="25.5" x14ac:dyDescent="0.2">
      <c r="A24" s="244" t="s">
        <v>128</v>
      </c>
      <c r="B24" s="11" t="s">
        <v>49</v>
      </c>
      <c r="C24" s="12" t="s">
        <v>571</v>
      </c>
      <c r="D24" s="15" t="s">
        <v>151</v>
      </c>
      <c r="E24" s="13" t="s">
        <v>57</v>
      </c>
      <c r="F24" s="11" t="s">
        <v>35</v>
      </c>
      <c r="G24" s="13" t="s">
        <v>51</v>
      </c>
      <c r="H24" s="14" t="s">
        <v>37</v>
      </c>
      <c r="I24" s="15" t="s">
        <v>576</v>
      </c>
      <c r="K24" s="62"/>
      <c r="L24" s="62"/>
    </row>
    <row r="25" spans="1:12" ht="51" x14ac:dyDescent="0.2">
      <c r="A25" s="246"/>
      <c r="B25" s="11" t="s">
        <v>52</v>
      </c>
      <c r="C25" s="12" t="s">
        <v>572</v>
      </c>
      <c r="D25" s="15"/>
      <c r="E25" s="13" t="s">
        <v>41</v>
      </c>
      <c r="F25" s="16" t="s">
        <v>65</v>
      </c>
      <c r="G25" s="15" t="s">
        <v>577</v>
      </c>
      <c r="H25" s="17" t="s">
        <v>67</v>
      </c>
      <c r="I25" s="15" t="s">
        <v>133</v>
      </c>
      <c r="K25" s="62"/>
      <c r="L25" s="62"/>
    </row>
    <row r="26" spans="1:12" ht="51" x14ac:dyDescent="0.2">
      <c r="A26" s="246"/>
      <c r="B26" s="11" t="s">
        <v>56</v>
      </c>
      <c r="C26" s="12" t="s">
        <v>420</v>
      </c>
      <c r="D26" s="13"/>
      <c r="E26" s="13" t="s">
        <v>41</v>
      </c>
      <c r="F26" s="16" t="s">
        <v>65</v>
      </c>
      <c r="G26" s="15" t="s">
        <v>578</v>
      </c>
      <c r="H26" s="17" t="s">
        <v>67</v>
      </c>
      <c r="I26" s="15" t="s">
        <v>133</v>
      </c>
      <c r="K26" s="62"/>
      <c r="L26" s="62"/>
    </row>
    <row r="27" spans="1:12" ht="51" x14ac:dyDescent="0.2">
      <c r="A27" s="246"/>
      <c r="B27" s="11" t="s">
        <v>60</v>
      </c>
      <c r="C27" s="12" t="s">
        <v>573</v>
      </c>
      <c r="D27" s="15"/>
      <c r="E27" s="13" t="s">
        <v>41</v>
      </c>
      <c r="F27" s="16" t="s">
        <v>65</v>
      </c>
      <c r="G27" s="15" t="s">
        <v>579</v>
      </c>
      <c r="H27" s="17" t="s">
        <v>67</v>
      </c>
      <c r="I27" s="15" t="s">
        <v>133</v>
      </c>
      <c r="K27" s="62"/>
      <c r="L27" s="67"/>
    </row>
    <row r="28" spans="1:12" ht="51" x14ac:dyDescent="0.2">
      <c r="A28" s="246"/>
      <c r="B28" s="11" t="s">
        <v>64</v>
      </c>
      <c r="C28" s="12" t="s">
        <v>574</v>
      </c>
      <c r="D28" s="15"/>
      <c r="E28" s="13" t="s">
        <v>41</v>
      </c>
      <c r="F28" s="16" t="s">
        <v>65</v>
      </c>
      <c r="G28" s="15" t="s">
        <v>580</v>
      </c>
      <c r="H28" s="17" t="s">
        <v>67</v>
      </c>
      <c r="I28" s="15" t="s">
        <v>133</v>
      </c>
    </row>
    <row r="29" spans="1:12" ht="38.25" x14ac:dyDescent="0.2">
      <c r="A29" s="246"/>
      <c r="B29" s="11" t="s">
        <v>69</v>
      </c>
      <c r="C29" s="193" t="s">
        <v>581</v>
      </c>
      <c r="D29" s="81" t="s">
        <v>101</v>
      </c>
      <c r="E29" s="192" t="s">
        <v>135</v>
      </c>
      <c r="F29" s="11" t="s">
        <v>35</v>
      </c>
      <c r="G29" s="13" t="s">
        <v>562</v>
      </c>
      <c r="H29" s="14" t="s">
        <v>37</v>
      </c>
      <c r="I29" s="13" t="s">
        <v>63</v>
      </c>
    </row>
    <row r="30" spans="1:12" ht="38.25" x14ac:dyDescent="0.2">
      <c r="A30" s="11" t="s">
        <v>97</v>
      </c>
      <c r="B30" s="11" t="s">
        <v>76</v>
      </c>
      <c r="C30" s="193" t="s">
        <v>952</v>
      </c>
      <c r="D30" s="192"/>
      <c r="E30" s="192" t="s">
        <v>953</v>
      </c>
      <c r="F30" s="11" t="s">
        <v>35</v>
      </c>
      <c r="G30" s="13" t="s">
        <v>563</v>
      </c>
      <c r="H30" s="14" t="s">
        <v>565</v>
      </c>
      <c r="I30" s="63">
        <v>0</v>
      </c>
    </row>
    <row r="31" spans="1:12" x14ac:dyDescent="0.2">
      <c r="A31" s="20"/>
      <c r="B31" s="20"/>
      <c r="C31" s="64"/>
    </row>
  </sheetData>
  <mergeCells count="2">
    <mergeCell ref="A22:A23"/>
    <mergeCell ref="A24:A29"/>
  </mergeCells>
  <hyperlinks>
    <hyperlink ref="B13" location="CL_RECORD_TYPE_MAPE!A1" display="CL_RECORD_TYPE_MAPE" xr:uid="{14227F94-EFA1-4F10-A639-8B3ACD67BF4E}"/>
    <hyperlink ref="C13" location="CL_ID_TYPE_MAPE!A1" display="CL_ID_TYPE_MAPE" xr:uid="{4B42404B-1BA2-431E-AFED-809FB8CB4DA1}"/>
    <hyperlink ref="E13" location="CL_TERM_TYPE_MAPE!A1" display="CL_TERM_TYPE_MAPE" xr:uid="{77648B57-8DA6-4618-B48B-8061787064E2}"/>
  </hyperlink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90E81-5EA7-46B0-84FF-6529F11CED0F}">
  <sheetPr>
    <tabColor theme="4"/>
  </sheetPr>
  <dimension ref="A2:AD148"/>
  <sheetViews>
    <sheetView zoomScaleNormal="100" workbookViewId="0">
      <selection activeCell="A3" sqref="A3:G4"/>
    </sheetView>
  </sheetViews>
  <sheetFormatPr defaultColWidth="8.85546875" defaultRowHeight="12.75" x14ac:dyDescent="0.2"/>
  <cols>
    <col min="1" max="1" width="16.85546875" style="19" customWidth="1"/>
    <col min="2" max="2" width="27.85546875" style="19" bestFit="1" customWidth="1"/>
    <col min="3" max="3" width="28.85546875" style="19" bestFit="1" customWidth="1"/>
    <col min="4" max="4" width="26.42578125" style="19" customWidth="1"/>
    <col min="5" max="5" width="22.42578125" style="24" customWidth="1"/>
    <col min="6" max="6" width="25.42578125" style="19" customWidth="1"/>
    <col min="7" max="7" width="51" style="19" customWidth="1"/>
    <col min="8" max="8" width="27" style="19" customWidth="1"/>
    <col min="9" max="9" width="26.5703125" style="19" bestFit="1" customWidth="1"/>
    <col min="10" max="10" width="22.42578125" style="19" customWidth="1"/>
    <col min="11" max="11" width="39.5703125" style="19" bestFit="1" customWidth="1"/>
    <col min="12" max="12" width="24.42578125" style="19" bestFit="1" customWidth="1"/>
    <col min="13" max="13" width="13.85546875" style="19" customWidth="1"/>
    <col min="14" max="14" width="24" style="19" bestFit="1" customWidth="1"/>
    <col min="15" max="15" width="55.5703125" style="19" customWidth="1"/>
    <col min="16" max="16" width="28.85546875" style="19" customWidth="1"/>
    <col min="17" max="17" width="28.42578125" style="19" customWidth="1"/>
    <col min="18" max="18" width="23.85546875" style="19" customWidth="1"/>
    <col min="19" max="19" width="21.5703125" style="19" bestFit="1" customWidth="1"/>
    <col min="20" max="20" width="21.5703125" style="24" bestFit="1" customWidth="1"/>
    <col min="21" max="21" width="16.5703125" style="24" customWidth="1"/>
    <col min="22" max="22" width="42.140625" style="24" bestFit="1" customWidth="1"/>
    <col min="23" max="23" width="41.42578125" style="24" bestFit="1" customWidth="1"/>
    <col min="24" max="24" width="29.42578125" style="19" customWidth="1"/>
    <col min="25" max="25" width="28.140625" style="19" customWidth="1"/>
    <col min="26" max="26" width="20" style="19" bestFit="1" customWidth="1"/>
    <col min="27" max="27" width="20" style="19" customWidth="1"/>
    <col min="28" max="28" width="14.5703125" style="19" customWidth="1"/>
    <col min="29" max="29" width="16.5703125" style="19" bestFit="1" customWidth="1"/>
    <col min="30" max="16384" width="8.85546875" style="19"/>
  </cols>
  <sheetData>
    <row r="2" spans="1:30" s="1" customFormat="1" ht="15.75" x14ac:dyDescent="0.25">
      <c r="A2" s="22" t="s">
        <v>1209</v>
      </c>
      <c r="B2" s="19"/>
      <c r="C2" s="19"/>
      <c r="D2" s="19"/>
      <c r="J2" s="23"/>
      <c r="N2" s="23"/>
    </row>
    <row r="3" spans="1:30" s="1" customFormat="1" ht="15" customHeight="1" x14ac:dyDescent="0.25">
      <c r="A3" s="248" t="s">
        <v>827</v>
      </c>
      <c r="B3" s="248"/>
      <c r="C3" s="248"/>
      <c r="D3" s="248"/>
      <c r="E3" s="248"/>
      <c r="F3" s="248"/>
      <c r="G3" s="248"/>
      <c r="J3" s="23"/>
      <c r="N3" s="23"/>
    </row>
    <row r="4" spans="1:30" s="1" customFormat="1" ht="15" x14ac:dyDescent="0.25">
      <c r="A4" s="248"/>
      <c r="B4" s="248"/>
      <c r="C4" s="248"/>
      <c r="D4" s="248"/>
      <c r="E4" s="248"/>
      <c r="F4" s="248"/>
      <c r="G4" s="248"/>
      <c r="J4" s="23"/>
      <c r="N4" s="23"/>
    </row>
    <row r="5" spans="1:30" s="1" customFormat="1" ht="15" x14ac:dyDescent="0.25">
      <c r="A5" s="101"/>
      <c r="B5" s="101"/>
      <c r="C5" s="101"/>
      <c r="D5" s="101"/>
      <c r="E5" s="101"/>
      <c r="F5" s="101"/>
      <c r="J5" s="23"/>
      <c r="N5" s="23"/>
    </row>
    <row r="6" spans="1:30" s="1" customFormat="1" ht="15" x14ac:dyDescent="0.25">
      <c r="A6" s="24" t="s">
        <v>89</v>
      </c>
      <c r="B6" s="19"/>
      <c r="C6" s="19"/>
      <c r="D6" s="19"/>
      <c r="E6" s="23"/>
      <c r="J6" s="27"/>
      <c r="N6" s="27"/>
    </row>
    <row r="7" spans="1:30" s="1" customFormat="1" ht="15" x14ac:dyDescent="0.25">
      <c r="A7" s="24"/>
      <c r="B7" s="19"/>
      <c r="C7" s="19"/>
      <c r="D7" s="19"/>
      <c r="J7" s="27"/>
      <c r="N7" s="27"/>
    </row>
    <row r="8" spans="1:30" s="1" customFormat="1" ht="15" x14ac:dyDescent="0.25">
      <c r="A8" s="25" t="s">
        <v>90</v>
      </c>
      <c r="B8" s="19"/>
      <c r="C8" s="19"/>
      <c r="D8" s="19"/>
      <c r="J8" s="27"/>
      <c r="N8" s="27"/>
    </row>
    <row r="9" spans="1:30" s="1" customFormat="1" ht="15" x14ac:dyDescent="0.25">
      <c r="A9" s="26" t="s">
        <v>668</v>
      </c>
      <c r="B9" s="19"/>
      <c r="C9" s="19"/>
      <c r="D9" s="19"/>
      <c r="E9" s="19"/>
      <c r="F9" s="19"/>
      <c r="G9" s="82"/>
      <c r="H9" s="19"/>
      <c r="I9" s="19"/>
      <c r="J9" s="19"/>
      <c r="K9" s="23"/>
      <c r="N9" s="19"/>
      <c r="P9" s="23"/>
    </row>
    <row r="10" spans="1:30" s="1" customFormat="1" ht="15" x14ac:dyDescent="0.25">
      <c r="A10" s="21" t="s">
        <v>783</v>
      </c>
      <c r="B10" s="19"/>
      <c r="C10" s="19"/>
      <c r="D10" s="19"/>
      <c r="K10" s="23"/>
      <c r="R10" s="23"/>
    </row>
    <row r="11" spans="1:30" s="1" customFormat="1" ht="15" x14ac:dyDescent="0.25">
      <c r="B11" s="24"/>
      <c r="C11" s="19"/>
      <c r="D11" s="19"/>
      <c r="E11" s="23"/>
      <c r="F11" s="23"/>
      <c r="G11" s="23"/>
      <c r="H11" s="23"/>
      <c r="I11" s="23"/>
      <c r="J11" s="50"/>
      <c r="L11" s="50"/>
      <c r="N11" s="50"/>
      <c r="O11" s="23"/>
      <c r="R11" s="23"/>
      <c r="Z11" s="23"/>
    </row>
    <row r="12" spans="1:30" s="1" customFormat="1" ht="15" x14ac:dyDescent="0.25">
      <c r="A12" s="4" t="s">
        <v>0</v>
      </c>
      <c r="B12" s="5">
        <v>1</v>
      </c>
      <c r="C12" s="5">
        <v>2</v>
      </c>
      <c r="D12" s="5">
        <v>3</v>
      </c>
      <c r="E12" s="5">
        <v>4</v>
      </c>
      <c r="F12" s="5">
        <v>5</v>
      </c>
      <c r="G12" s="5">
        <v>6</v>
      </c>
      <c r="H12" s="5">
        <v>7</v>
      </c>
      <c r="I12" s="5">
        <v>8</v>
      </c>
      <c r="J12" s="5">
        <v>9</v>
      </c>
      <c r="K12" s="5">
        <v>10</v>
      </c>
      <c r="L12" s="5">
        <v>11</v>
      </c>
      <c r="M12" s="5">
        <v>12</v>
      </c>
      <c r="N12" s="5">
        <v>13</v>
      </c>
      <c r="O12" s="5">
        <v>14</v>
      </c>
      <c r="P12" s="5">
        <v>15</v>
      </c>
      <c r="Q12" s="5">
        <v>16</v>
      </c>
      <c r="R12" s="5">
        <v>17</v>
      </c>
      <c r="S12" s="5">
        <v>18</v>
      </c>
      <c r="T12" s="5">
        <v>19</v>
      </c>
      <c r="U12" s="5">
        <v>20</v>
      </c>
      <c r="V12" s="5">
        <v>21</v>
      </c>
      <c r="W12" s="5">
        <v>22</v>
      </c>
      <c r="X12" s="5">
        <v>23</v>
      </c>
      <c r="Y12" s="5">
        <v>24</v>
      </c>
      <c r="Z12" s="5">
        <v>25</v>
      </c>
      <c r="AA12" s="5">
        <v>26</v>
      </c>
      <c r="AB12" s="5">
        <v>27</v>
      </c>
      <c r="AC12" s="5">
        <v>28</v>
      </c>
      <c r="AD12" s="5">
        <v>29</v>
      </c>
    </row>
    <row r="13" spans="1:30" x14ac:dyDescent="0.2">
      <c r="A13" s="6" t="s">
        <v>1</v>
      </c>
      <c r="B13" s="6" t="s">
        <v>2</v>
      </c>
      <c r="C13" s="6" t="s">
        <v>5</v>
      </c>
      <c r="D13" s="6" t="s">
        <v>6</v>
      </c>
      <c r="E13" s="6" t="s">
        <v>669</v>
      </c>
      <c r="F13" s="6" t="s">
        <v>670</v>
      </c>
      <c r="G13" s="6" t="s">
        <v>622</v>
      </c>
      <c r="H13" s="6" t="s">
        <v>671</v>
      </c>
      <c r="I13" s="6" t="s">
        <v>672</v>
      </c>
      <c r="J13" s="6" t="s">
        <v>673</v>
      </c>
      <c r="K13" s="6" t="s">
        <v>674</v>
      </c>
      <c r="L13" s="6" t="s">
        <v>675</v>
      </c>
      <c r="M13" s="6" t="s">
        <v>676</v>
      </c>
      <c r="N13" s="6" t="s">
        <v>548</v>
      </c>
      <c r="O13" s="6" t="s">
        <v>677</v>
      </c>
      <c r="P13" s="6" t="s">
        <v>678</v>
      </c>
      <c r="Q13" s="6" t="s">
        <v>679</v>
      </c>
      <c r="R13" s="6" t="s">
        <v>784</v>
      </c>
      <c r="S13" s="6" t="s">
        <v>680</v>
      </c>
      <c r="T13" s="6" t="s">
        <v>681</v>
      </c>
      <c r="U13" s="6" t="s">
        <v>682</v>
      </c>
      <c r="V13" s="6" t="s">
        <v>683</v>
      </c>
      <c r="W13" s="6" t="s">
        <v>684</v>
      </c>
      <c r="X13" s="6" t="s">
        <v>685</v>
      </c>
      <c r="Y13" s="6" t="s">
        <v>686</v>
      </c>
      <c r="Z13" s="6" t="s">
        <v>687</v>
      </c>
      <c r="AA13" s="6" t="s">
        <v>689</v>
      </c>
      <c r="AB13" s="6" t="s">
        <v>688</v>
      </c>
      <c r="AC13" s="6" t="s">
        <v>96</v>
      </c>
      <c r="AD13" s="6" t="s">
        <v>97</v>
      </c>
    </row>
    <row r="14" spans="1:30" s="1" customFormat="1" ht="15" x14ac:dyDescent="0.25">
      <c r="A14" s="7" t="s">
        <v>14</v>
      </c>
      <c r="B14" s="29" t="s">
        <v>15</v>
      </c>
      <c r="C14" s="29" t="s">
        <v>16</v>
      </c>
      <c r="D14" s="30" t="s">
        <v>17</v>
      </c>
      <c r="E14" s="29" t="s">
        <v>157</v>
      </c>
      <c r="F14" s="29" t="s">
        <v>153</v>
      </c>
      <c r="G14" s="29" t="s">
        <v>155</v>
      </c>
      <c r="H14" s="83" t="s">
        <v>100</v>
      </c>
      <c r="I14" s="31" t="s">
        <v>17</v>
      </c>
      <c r="J14" s="29" t="s">
        <v>158</v>
      </c>
      <c r="K14" s="29" t="s">
        <v>160</v>
      </c>
      <c r="L14" s="29" t="s">
        <v>146</v>
      </c>
      <c r="M14" s="84" t="s">
        <v>17</v>
      </c>
      <c r="N14" s="83" t="s">
        <v>142</v>
      </c>
      <c r="O14" s="29" t="s">
        <v>144</v>
      </c>
      <c r="P14" s="83" t="s">
        <v>161</v>
      </c>
      <c r="Q14" s="83" t="s">
        <v>162</v>
      </c>
      <c r="R14" s="83" t="s">
        <v>151</v>
      </c>
      <c r="S14" s="83" t="s">
        <v>164</v>
      </c>
      <c r="T14" s="83" t="s">
        <v>165</v>
      </c>
      <c r="U14" s="83" t="s">
        <v>166</v>
      </c>
      <c r="V14" s="83" t="s">
        <v>167</v>
      </c>
      <c r="W14" s="83" t="s">
        <v>168</v>
      </c>
      <c r="X14" s="83" t="s">
        <v>169</v>
      </c>
      <c r="Y14" s="84" t="s">
        <v>101</v>
      </c>
      <c r="Z14" s="84" t="s">
        <v>101</v>
      </c>
      <c r="AA14" s="84" t="s">
        <v>690</v>
      </c>
      <c r="AB14" s="84" t="s">
        <v>17</v>
      </c>
      <c r="AC14" s="85"/>
      <c r="AD14" s="85"/>
    </row>
    <row r="15" spans="1:30" x14ac:dyDescent="0.2">
      <c r="A15" s="5"/>
      <c r="B15" s="34" t="s">
        <v>163</v>
      </c>
      <c r="C15" s="5" t="s">
        <v>21</v>
      </c>
      <c r="D15" s="5" t="s">
        <v>103</v>
      </c>
      <c r="E15" s="43" t="s">
        <v>588</v>
      </c>
      <c r="F15" s="34" t="s">
        <v>347</v>
      </c>
      <c r="G15" s="5" t="s">
        <v>356</v>
      </c>
      <c r="H15" s="10" t="s">
        <v>107</v>
      </c>
      <c r="I15" s="5" t="s">
        <v>106</v>
      </c>
      <c r="J15" s="43" t="s">
        <v>590</v>
      </c>
      <c r="K15" s="10" t="s">
        <v>408</v>
      </c>
      <c r="L15" s="47" t="s">
        <v>274</v>
      </c>
      <c r="M15" s="34" t="s">
        <v>106</v>
      </c>
      <c r="N15" s="34" t="s">
        <v>243</v>
      </c>
      <c r="O15" s="34" t="s">
        <v>264</v>
      </c>
      <c r="P15" s="34" t="s">
        <v>413</v>
      </c>
      <c r="Q15" s="34" t="s">
        <v>422</v>
      </c>
      <c r="R15" s="5" t="s">
        <v>331</v>
      </c>
      <c r="S15" s="86" t="s">
        <v>426</v>
      </c>
      <c r="T15" s="10" t="s">
        <v>446</v>
      </c>
      <c r="U15" s="10" t="s">
        <v>451</v>
      </c>
      <c r="V15" s="10" t="s">
        <v>458</v>
      </c>
      <c r="W15" s="10" t="s">
        <v>785</v>
      </c>
      <c r="X15" s="10" t="s">
        <v>693</v>
      </c>
      <c r="Y15" s="5" t="s">
        <v>543</v>
      </c>
      <c r="Z15" s="5" t="s">
        <v>543</v>
      </c>
      <c r="AA15" s="5"/>
      <c r="AB15" s="102" t="s">
        <v>691</v>
      </c>
      <c r="AC15" s="5" t="s">
        <v>586</v>
      </c>
      <c r="AD15" s="5" t="s">
        <v>587</v>
      </c>
    </row>
    <row r="16" spans="1:30" x14ac:dyDescent="0.2">
      <c r="A16" s="5"/>
      <c r="B16" s="5"/>
      <c r="C16" s="5"/>
      <c r="D16" s="5"/>
      <c r="E16" s="5" t="s">
        <v>589</v>
      </c>
      <c r="F16" s="10" t="s">
        <v>350</v>
      </c>
      <c r="G16" s="43" t="s">
        <v>359</v>
      </c>
      <c r="H16" s="40" t="s">
        <v>111</v>
      </c>
      <c r="I16" s="5" t="s">
        <v>110</v>
      </c>
      <c r="J16" s="43" t="s">
        <v>399</v>
      </c>
      <c r="K16" s="10" t="s">
        <v>410</v>
      </c>
      <c r="L16" s="87" t="s">
        <v>276</v>
      </c>
      <c r="M16" s="34" t="s">
        <v>110</v>
      </c>
      <c r="N16" s="34" t="s">
        <v>252</v>
      </c>
      <c r="O16" s="34" t="s">
        <v>270</v>
      </c>
      <c r="P16" s="34" t="s">
        <v>416</v>
      </c>
      <c r="Q16" s="10" t="s">
        <v>423</v>
      </c>
      <c r="R16" s="5" t="s">
        <v>334</v>
      </c>
      <c r="S16" s="86" t="s">
        <v>429</v>
      </c>
      <c r="T16" s="10" t="s">
        <v>449</v>
      </c>
      <c r="U16" s="10" t="s">
        <v>692</v>
      </c>
      <c r="V16" s="10" t="s">
        <v>461</v>
      </c>
      <c r="W16" s="10" t="s">
        <v>486</v>
      </c>
      <c r="X16" s="10" t="s">
        <v>506</v>
      </c>
      <c r="Y16" s="5"/>
      <c r="Z16" s="5"/>
      <c r="AA16" s="5"/>
      <c r="AB16" s="102"/>
      <c r="AC16" s="5"/>
      <c r="AD16" s="5"/>
    </row>
    <row r="17" spans="1:30" x14ac:dyDescent="0.2">
      <c r="A17" s="5"/>
      <c r="B17" s="5"/>
      <c r="C17" s="5"/>
      <c r="D17" s="5"/>
      <c r="E17" s="10" t="s">
        <v>394</v>
      </c>
      <c r="F17" s="10" t="s">
        <v>353</v>
      </c>
      <c r="G17" s="5" t="s">
        <v>631</v>
      </c>
      <c r="H17" s="40" t="s">
        <v>240</v>
      </c>
      <c r="I17" s="5"/>
      <c r="J17" s="34" t="s">
        <v>402</v>
      </c>
      <c r="K17" s="10"/>
      <c r="L17" s="87" t="s">
        <v>278</v>
      </c>
      <c r="M17" s="34"/>
      <c r="N17" s="34" t="s">
        <v>255</v>
      </c>
      <c r="O17" s="21" t="s">
        <v>786</v>
      </c>
      <c r="P17" s="127" t="s">
        <v>1220</v>
      </c>
      <c r="Q17" s="10"/>
      <c r="R17" s="5" t="s">
        <v>694</v>
      </c>
      <c r="S17" s="5" t="s">
        <v>432</v>
      </c>
      <c r="T17" s="10" t="s">
        <v>308</v>
      </c>
      <c r="U17" s="10"/>
      <c r="V17" s="10" t="s">
        <v>464</v>
      </c>
      <c r="W17" s="10" t="s">
        <v>489</v>
      </c>
      <c r="X17" s="10" t="s">
        <v>308</v>
      </c>
      <c r="Y17" s="5"/>
      <c r="Z17" s="5"/>
      <c r="AA17" s="5"/>
      <c r="AB17" s="102"/>
      <c r="AC17" s="5"/>
      <c r="AD17" s="5"/>
    </row>
    <row r="18" spans="1:30" x14ac:dyDescent="0.2">
      <c r="A18" s="5"/>
      <c r="B18" s="5"/>
      <c r="C18" s="5"/>
      <c r="D18" s="10"/>
      <c r="E18" s="10" t="s">
        <v>395</v>
      </c>
      <c r="F18" s="10"/>
      <c r="G18" s="47" t="s">
        <v>363</v>
      </c>
      <c r="H18" s="40"/>
      <c r="I18" s="10"/>
      <c r="J18" s="10" t="s">
        <v>405</v>
      </c>
      <c r="K18" s="5"/>
      <c r="L18" s="87" t="s">
        <v>280</v>
      </c>
      <c r="M18" s="34"/>
      <c r="N18" s="5" t="s">
        <v>261</v>
      </c>
      <c r="O18" s="43"/>
      <c r="P18" s="127" t="s">
        <v>420</v>
      </c>
      <c r="Q18" s="5"/>
      <c r="R18" s="5" t="s">
        <v>343</v>
      </c>
      <c r="S18" s="10" t="s">
        <v>394</v>
      </c>
      <c r="T18" s="10"/>
      <c r="U18" s="10"/>
      <c r="V18" s="10" t="s">
        <v>467</v>
      </c>
      <c r="W18" s="10" t="s">
        <v>492</v>
      </c>
      <c r="X18" s="10"/>
      <c r="Y18" s="5"/>
      <c r="Z18" s="5"/>
      <c r="AA18" s="10"/>
      <c r="AB18" s="102"/>
      <c r="AC18" s="5"/>
      <c r="AD18" s="5"/>
    </row>
    <row r="19" spans="1:30" x14ac:dyDescent="0.2">
      <c r="A19" s="5"/>
      <c r="B19" s="4"/>
      <c r="C19" s="5"/>
      <c r="D19" s="5"/>
      <c r="E19" s="10" t="s">
        <v>695</v>
      </c>
      <c r="F19" s="10"/>
      <c r="G19" s="47" t="s">
        <v>366</v>
      </c>
      <c r="H19" s="40"/>
      <c r="I19" s="5"/>
      <c r="K19" s="10"/>
      <c r="L19" s="47" t="s">
        <v>282</v>
      </c>
      <c r="M19" s="34"/>
      <c r="N19" s="34"/>
      <c r="O19" s="10"/>
      <c r="P19" s="127"/>
      <c r="Q19" s="5"/>
      <c r="R19" s="10" t="s">
        <v>308</v>
      </c>
      <c r="S19" s="34" t="s">
        <v>436</v>
      </c>
      <c r="T19" s="5"/>
      <c r="U19" s="10"/>
      <c r="V19" s="10" t="s">
        <v>470</v>
      </c>
      <c r="W19" s="10" t="s">
        <v>495</v>
      </c>
      <c r="X19" s="10"/>
      <c r="Y19" s="5"/>
      <c r="Z19" s="5"/>
      <c r="AA19" s="5"/>
      <c r="AB19" s="102"/>
      <c r="AC19" s="5"/>
      <c r="AD19" s="5"/>
    </row>
    <row r="20" spans="1:30" x14ac:dyDescent="0.2">
      <c r="A20" s="5"/>
      <c r="B20" s="5"/>
      <c r="C20" s="5"/>
      <c r="D20" s="5"/>
      <c r="E20" s="5"/>
      <c r="F20" s="10"/>
      <c r="G20" s="43" t="s">
        <v>369</v>
      </c>
      <c r="H20" s="127"/>
      <c r="I20" s="5"/>
      <c r="J20" s="10"/>
      <c r="K20" s="10"/>
      <c r="L20" s="47" t="s">
        <v>284</v>
      </c>
      <c r="M20" s="34"/>
      <c r="N20" s="34"/>
      <c r="O20" s="10"/>
      <c r="P20" s="127"/>
      <c r="Q20" s="5"/>
      <c r="R20" s="5"/>
      <c r="S20" s="5" t="s">
        <v>439</v>
      </c>
      <c r="T20" s="5"/>
      <c r="U20" s="10"/>
      <c r="V20" s="10" t="s">
        <v>473</v>
      </c>
      <c r="W20" s="24" t="s">
        <v>787</v>
      </c>
      <c r="X20" s="10"/>
      <c r="Y20" s="5"/>
      <c r="Z20" s="5"/>
      <c r="AA20" s="5"/>
      <c r="AB20" s="102"/>
      <c r="AC20" s="5"/>
      <c r="AD20" s="5"/>
    </row>
    <row r="21" spans="1:30" x14ac:dyDescent="0.2">
      <c r="A21" s="5"/>
      <c r="B21" s="5"/>
      <c r="C21" s="5"/>
      <c r="D21" s="10"/>
      <c r="E21" s="10"/>
      <c r="F21" s="10"/>
      <c r="G21" s="43" t="s">
        <v>372</v>
      </c>
      <c r="H21" s="5"/>
      <c r="I21" s="10"/>
      <c r="J21" s="5"/>
      <c r="K21" s="10"/>
      <c r="L21" s="43" t="s">
        <v>286</v>
      </c>
      <c r="M21" s="34"/>
      <c r="N21" s="5"/>
      <c r="O21" s="10"/>
      <c r="P21" s="5"/>
      <c r="Q21" s="5"/>
      <c r="R21" s="5"/>
      <c r="S21" s="5" t="s">
        <v>442</v>
      </c>
      <c r="T21" s="5"/>
      <c r="U21" s="10"/>
      <c r="V21" s="10" t="s">
        <v>788</v>
      </c>
      <c r="W21" s="10" t="s">
        <v>789</v>
      </c>
      <c r="X21" s="10"/>
      <c r="Y21" s="5"/>
      <c r="Z21" s="5"/>
      <c r="AA21" s="5"/>
      <c r="AB21" s="102"/>
      <c r="AC21" s="5"/>
      <c r="AD21" s="5"/>
    </row>
    <row r="22" spans="1:30" x14ac:dyDescent="0.2">
      <c r="A22" s="5"/>
      <c r="B22" s="5"/>
      <c r="C22" s="5"/>
      <c r="D22" s="5"/>
      <c r="E22" s="5"/>
      <c r="F22" s="10"/>
      <c r="G22" s="47" t="s">
        <v>375</v>
      </c>
      <c r="H22" s="5"/>
      <c r="I22" s="5"/>
      <c r="J22" s="5"/>
      <c r="K22" s="10"/>
      <c r="L22" s="87" t="s">
        <v>288</v>
      </c>
      <c r="M22" s="34"/>
      <c r="N22" s="5"/>
      <c r="O22" s="10"/>
      <c r="P22" s="5"/>
      <c r="Q22" s="5"/>
      <c r="R22" s="5"/>
      <c r="S22" s="127" t="s">
        <v>308</v>
      </c>
      <c r="T22" s="5"/>
      <c r="U22" s="10"/>
      <c r="V22" s="10" t="s">
        <v>790</v>
      </c>
      <c r="W22" s="10" t="s">
        <v>791</v>
      </c>
      <c r="X22" s="10"/>
      <c r="Y22" s="5"/>
      <c r="Z22" s="5"/>
      <c r="AA22" s="5"/>
      <c r="AB22" s="102"/>
      <c r="AC22" s="5"/>
      <c r="AD22" s="5"/>
    </row>
    <row r="23" spans="1:30" x14ac:dyDescent="0.2">
      <c r="A23" s="5"/>
      <c r="B23" s="5"/>
      <c r="C23" s="5"/>
      <c r="D23" s="5"/>
      <c r="E23" s="5"/>
      <c r="F23" s="10"/>
      <c r="G23" s="43" t="s">
        <v>378</v>
      </c>
      <c r="H23" s="5"/>
      <c r="I23" s="5"/>
      <c r="J23" s="5"/>
      <c r="K23" s="5"/>
      <c r="L23" s="87" t="s">
        <v>290</v>
      </c>
      <c r="M23" s="5"/>
      <c r="N23" s="5"/>
      <c r="O23" s="5"/>
      <c r="P23" s="5"/>
      <c r="Q23" s="5"/>
      <c r="R23" s="5"/>
      <c r="T23" s="5"/>
      <c r="U23" s="10"/>
      <c r="V23" s="10" t="s">
        <v>480</v>
      </c>
      <c r="W23" s="10" t="s">
        <v>308</v>
      </c>
      <c r="X23" s="10"/>
      <c r="Y23" s="5"/>
      <c r="Z23" s="5"/>
      <c r="AA23" s="5"/>
      <c r="AB23" s="102"/>
      <c r="AC23" s="5"/>
      <c r="AD23" s="5"/>
    </row>
    <row r="24" spans="1:30" x14ac:dyDescent="0.2">
      <c r="A24" s="5"/>
      <c r="B24" s="5"/>
      <c r="C24" s="5"/>
      <c r="D24" s="5"/>
      <c r="E24" s="5"/>
      <c r="F24" s="10"/>
      <c r="G24" s="5" t="s">
        <v>381</v>
      </c>
      <c r="H24" s="5"/>
      <c r="I24" s="5"/>
      <c r="J24" s="5"/>
      <c r="K24" s="5"/>
      <c r="L24" s="47" t="s">
        <v>292</v>
      </c>
      <c r="M24" s="5"/>
      <c r="N24" s="5"/>
      <c r="O24" s="5"/>
      <c r="P24" s="5"/>
      <c r="Q24" s="5"/>
      <c r="R24" s="5"/>
      <c r="S24" s="5"/>
      <c r="T24" s="5"/>
      <c r="U24" s="10"/>
      <c r="V24" s="10" t="s">
        <v>308</v>
      </c>
      <c r="X24" s="10"/>
      <c r="Y24" s="5"/>
      <c r="Z24" s="5"/>
      <c r="AA24" s="5"/>
      <c r="AB24" s="102"/>
      <c r="AC24" s="5"/>
      <c r="AD24" s="5"/>
    </row>
    <row r="25" spans="1:30" x14ac:dyDescent="0.2">
      <c r="A25" s="5"/>
      <c r="B25" s="5"/>
      <c r="C25" s="5"/>
      <c r="D25" s="5"/>
      <c r="E25" s="5"/>
      <c r="F25" s="10"/>
      <c r="G25" s="88" t="s">
        <v>384</v>
      </c>
      <c r="H25" s="5"/>
      <c r="I25" s="5"/>
      <c r="J25" s="5"/>
      <c r="K25" s="5"/>
      <c r="L25" s="87" t="s">
        <v>295</v>
      </c>
      <c r="M25" s="5"/>
      <c r="N25" s="5"/>
      <c r="O25" s="5"/>
      <c r="P25" s="5"/>
      <c r="Q25" s="5"/>
      <c r="R25" s="5"/>
      <c r="S25" s="5"/>
      <c r="T25" s="5"/>
      <c r="U25" s="10"/>
      <c r="V25" s="10"/>
      <c r="W25" s="10"/>
      <c r="X25" s="10"/>
      <c r="Y25" s="5"/>
      <c r="Z25" s="5"/>
      <c r="AA25" s="5"/>
      <c r="AB25" s="102"/>
      <c r="AC25" s="5"/>
      <c r="AD25" s="5"/>
    </row>
    <row r="26" spans="1:30" x14ac:dyDescent="0.2">
      <c r="A26" s="5"/>
      <c r="B26" s="5"/>
      <c r="C26" s="5"/>
      <c r="D26" s="5"/>
      <c r="E26" s="5"/>
      <c r="F26" s="10"/>
      <c r="G26" s="89" t="s">
        <v>387</v>
      </c>
      <c r="H26" s="5"/>
      <c r="I26" s="5"/>
      <c r="J26" s="5"/>
      <c r="K26" s="5"/>
      <c r="L26" s="87" t="s">
        <v>297</v>
      </c>
      <c r="M26" s="5"/>
      <c r="N26" s="5"/>
      <c r="O26" s="5"/>
      <c r="P26" s="5"/>
      <c r="Q26" s="5"/>
      <c r="R26" s="5"/>
      <c r="S26" s="5"/>
      <c r="T26" s="5"/>
      <c r="U26" s="10"/>
      <c r="V26" s="10"/>
      <c r="W26" s="10"/>
      <c r="X26" s="10"/>
      <c r="Y26" s="5"/>
      <c r="Z26" s="5"/>
      <c r="AA26" s="5"/>
      <c r="AB26" s="102"/>
      <c r="AC26" s="5"/>
      <c r="AD26" s="5"/>
    </row>
    <row r="27" spans="1:30" x14ac:dyDescent="0.2">
      <c r="A27" s="5"/>
      <c r="B27" s="5"/>
      <c r="C27" s="5"/>
      <c r="D27" s="5"/>
      <c r="E27" s="5"/>
      <c r="F27" s="10"/>
      <c r="G27" s="43" t="s">
        <v>390</v>
      </c>
      <c r="H27" s="5"/>
      <c r="I27" s="5"/>
      <c r="J27" s="5"/>
      <c r="K27" s="5"/>
      <c r="L27" s="49" t="s">
        <v>299</v>
      </c>
      <c r="M27" s="5"/>
      <c r="N27" s="5"/>
      <c r="P27" s="5"/>
      <c r="Q27" s="5"/>
      <c r="R27" s="5"/>
      <c r="S27" s="5"/>
      <c r="T27" s="5"/>
      <c r="U27" s="10"/>
      <c r="V27" s="10"/>
      <c r="W27" s="10"/>
      <c r="X27" s="10"/>
      <c r="Y27" s="5"/>
      <c r="Z27" s="5"/>
      <c r="AA27" s="5"/>
      <c r="AB27" s="102"/>
      <c r="AC27" s="5"/>
      <c r="AD27" s="5"/>
    </row>
    <row r="28" spans="1:30" x14ac:dyDescent="0.2">
      <c r="A28" s="5"/>
      <c r="B28" s="5"/>
      <c r="C28" s="5"/>
      <c r="D28" s="5"/>
      <c r="E28" s="5"/>
      <c r="F28" s="10"/>
      <c r="G28" s="5"/>
      <c r="H28" s="5"/>
      <c r="I28" s="5"/>
      <c r="J28" s="5"/>
      <c r="K28" s="5"/>
      <c r="L28" s="87" t="s">
        <v>301</v>
      </c>
      <c r="M28" s="5"/>
      <c r="N28" s="5"/>
      <c r="O28" s="5"/>
      <c r="P28" s="5"/>
      <c r="Q28" s="5"/>
      <c r="R28" s="5"/>
      <c r="S28" s="5"/>
      <c r="T28" s="5"/>
      <c r="U28" s="10"/>
      <c r="V28" s="10"/>
      <c r="W28" s="10"/>
      <c r="X28" s="10"/>
      <c r="Y28" s="5"/>
      <c r="Z28" s="5"/>
      <c r="AA28" s="5"/>
      <c r="AB28" s="102"/>
      <c r="AC28" s="5"/>
      <c r="AD28" s="5"/>
    </row>
    <row r="29" spans="1:30" x14ac:dyDescent="0.2">
      <c r="A29" s="5"/>
      <c r="B29" s="5"/>
      <c r="C29" s="5"/>
      <c r="D29" s="5"/>
      <c r="E29" s="5"/>
      <c r="F29" s="10"/>
      <c r="G29" s="5"/>
      <c r="H29" s="5"/>
      <c r="I29" s="5"/>
      <c r="J29" s="5"/>
      <c r="K29" s="5"/>
      <c r="L29" s="87" t="s">
        <v>303</v>
      </c>
      <c r="M29" s="5"/>
      <c r="N29" s="5"/>
      <c r="O29" s="5"/>
      <c r="P29" s="5"/>
      <c r="Q29" s="5"/>
      <c r="R29" s="5"/>
      <c r="S29" s="5"/>
      <c r="T29" s="5"/>
      <c r="U29" s="10"/>
      <c r="V29" s="10"/>
      <c r="W29" s="10"/>
      <c r="X29" s="10"/>
      <c r="Y29" s="5"/>
      <c r="Z29" s="5"/>
      <c r="AA29" s="5"/>
      <c r="AB29" s="103"/>
      <c r="AC29" s="5"/>
      <c r="AD29" s="5"/>
    </row>
    <row r="30" spans="1:30" x14ac:dyDescent="0.2">
      <c r="A30" s="5"/>
      <c r="B30" s="5"/>
      <c r="C30" s="5"/>
      <c r="D30" s="5"/>
      <c r="E30" s="5"/>
      <c r="F30" s="10"/>
      <c r="G30" s="5"/>
      <c r="H30" s="5"/>
      <c r="I30" s="5"/>
      <c r="J30" s="5"/>
      <c r="K30" s="5"/>
      <c r="L30" s="87" t="s">
        <v>304</v>
      </c>
      <c r="M30" s="5"/>
      <c r="N30" s="5"/>
      <c r="O30" s="5"/>
      <c r="P30" s="5"/>
      <c r="Q30" s="5"/>
      <c r="R30" s="5"/>
      <c r="S30" s="5"/>
      <c r="T30" s="5"/>
      <c r="U30" s="10"/>
      <c r="V30" s="10"/>
      <c r="W30" s="10"/>
      <c r="X30" s="10"/>
      <c r="Y30" s="5"/>
      <c r="Z30" s="5"/>
      <c r="AA30" s="5"/>
      <c r="AB30" s="103"/>
      <c r="AC30" s="5"/>
      <c r="AD30" s="5"/>
    </row>
    <row r="31" spans="1:30" ht="15" x14ac:dyDescent="0.25">
      <c r="A31" s="5"/>
      <c r="B31" s="33"/>
      <c r="C31" s="33"/>
      <c r="D31" s="33"/>
      <c r="E31" s="33"/>
      <c r="F31" s="33"/>
      <c r="G31" s="33"/>
      <c r="H31" s="5"/>
      <c r="I31" s="33"/>
      <c r="J31" s="33"/>
      <c r="K31" s="5"/>
      <c r="L31" s="87" t="s">
        <v>306</v>
      </c>
      <c r="M31" s="5"/>
      <c r="N31" s="5"/>
      <c r="O31" s="5"/>
      <c r="P31" s="5"/>
      <c r="Q31" s="5"/>
      <c r="R31" s="5"/>
      <c r="S31" s="5"/>
      <c r="T31" s="5"/>
      <c r="U31" s="10"/>
      <c r="V31" s="10"/>
      <c r="W31" s="10"/>
      <c r="X31" s="10"/>
      <c r="Y31" s="5"/>
      <c r="Z31" s="5"/>
      <c r="AA31" s="5"/>
      <c r="AB31" s="103"/>
      <c r="AC31" s="5"/>
      <c r="AD31" s="5"/>
    </row>
    <row r="32" spans="1:30" ht="15" x14ac:dyDescent="0.25">
      <c r="A32" s="90"/>
      <c r="B32" s="33"/>
      <c r="C32" s="33"/>
      <c r="D32" s="33"/>
      <c r="E32" s="33"/>
      <c r="F32" s="33"/>
      <c r="G32" s="33"/>
      <c r="H32" s="5"/>
      <c r="I32" s="33"/>
      <c r="J32" s="33"/>
      <c r="K32" s="5"/>
      <c r="L32" s="87" t="s">
        <v>308</v>
      </c>
      <c r="M32" s="5"/>
      <c r="N32" s="5"/>
      <c r="O32" s="5"/>
      <c r="P32" s="5"/>
      <c r="Q32" s="5"/>
      <c r="R32" s="5"/>
      <c r="S32" s="5"/>
      <c r="T32" s="5"/>
      <c r="U32" s="10"/>
      <c r="V32" s="10"/>
      <c r="W32" s="10"/>
      <c r="X32" s="10"/>
      <c r="Y32" s="5"/>
      <c r="Z32" s="5"/>
      <c r="AA32" s="5"/>
      <c r="AB32" s="103"/>
      <c r="AC32" s="5"/>
      <c r="AD32" s="5"/>
    </row>
    <row r="33" spans="1:11" ht="15" x14ac:dyDescent="0.25">
      <c r="A33" s="36"/>
      <c r="B33" s="1"/>
      <c r="C33" s="1"/>
      <c r="D33" s="1"/>
      <c r="E33" s="1"/>
      <c r="F33" s="1"/>
      <c r="G33" s="1"/>
      <c r="H33" s="1"/>
      <c r="I33" s="1"/>
      <c r="K33" s="51"/>
    </row>
    <row r="34" spans="1:11" ht="15" x14ac:dyDescent="0.25">
      <c r="A34" s="191" t="s">
        <v>929</v>
      </c>
      <c r="B34" s="1"/>
      <c r="C34" s="1"/>
      <c r="D34" s="1"/>
      <c r="E34" s="1"/>
      <c r="F34" s="1"/>
      <c r="G34" s="1"/>
      <c r="H34" s="1"/>
      <c r="I34" s="1"/>
      <c r="K34" s="24"/>
    </row>
    <row r="35" spans="1:11" ht="15" x14ac:dyDescent="0.25">
      <c r="A35" s="1"/>
      <c r="B35" s="1"/>
      <c r="C35" s="1"/>
      <c r="D35" s="1"/>
      <c r="E35" s="1"/>
      <c r="F35" s="1"/>
      <c r="G35" s="1"/>
      <c r="H35" s="1"/>
      <c r="I35" s="1"/>
    </row>
    <row r="36" spans="1:11" x14ac:dyDescent="0.2">
      <c r="A36" s="6" t="s">
        <v>124</v>
      </c>
      <c r="B36" s="6" t="s">
        <v>26</v>
      </c>
      <c r="C36" s="6" t="s">
        <v>27</v>
      </c>
      <c r="D36" s="6" t="s">
        <v>28</v>
      </c>
      <c r="E36" s="6" t="s">
        <v>29</v>
      </c>
      <c r="F36" s="6" t="s">
        <v>30</v>
      </c>
      <c r="G36" s="6" t="s">
        <v>31</v>
      </c>
      <c r="H36" s="6" t="s">
        <v>32</v>
      </c>
      <c r="I36" s="6" t="s">
        <v>976</v>
      </c>
    </row>
    <row r="37" spans="1:11" x14ac:dyDescent="0.2">
      <c r="A37" s="11" t="s">
        <v>2</v>
      </c>
      <c r="B37" s="11" t="s">
        <v>33</v>
      </c>
      <c r="C37" s="12" t="s">
        <v>2</v>
      </c>
      <c r="D37" s="15" t="s">
        <v>15</v>
      </c>
      <c r="E37" s="13" t="s">
        <v>34</v>
      </c>
      <c r="F37" s="11" t="s">
        <v>35</v>
      </c>
      <c r="G37" s="13" t="s">
        <v>36</v>
      </c>
      <c r="H37" s="14" t="s">
        <v>37</v>
      </c>
      <c r="I37" s="13" t="s">
        <v>696</v>
      </c>
    </row>
    <row r="38" spans="1:11" ht="38.25" x14ac:dyDescent="0.2">
      <c r="A38" s="244" t="s">
        <v>126</v>
      </c>
      <c r="B38" s="11" t="s">
        <v>39</v>
      </c>
      <c r="C38" s="12" t="s">
        <v>50</v>
      </c>
      <c r="D38" s="13" t="s">
        <v>16</v>
      </c>
      <c r="E38" s="13" t="s">
        <v>41</v>
      </c>
      <c r="F38" s="11" t="s">
        <v>35</v>
      </c>
      <c r="G38" s="13" t="s">
        <v>42</v>
      </c>
      <c r="H38" s="14" t="s">
        <v>37</v>
      </c>
      <c r="I38" s="13" t="s">
        <v>43</v>
      </c>
    </row>
    <row r="39" spans="1:11" ht="51" x14ac:dyDescent="0.2">
      <c r="A39" s="245"/>
      <c r="B39" s="11" t="s">
        <v>44</v>
      </c>
      <c r="C39" s="15" t="s">
        <v>53</v>
      </c>
      <c r="D39" s="13"/>
      <c r="E39" s="192" t="s">
        <v>54</v>
      </c>
      <c r="F39" s="16" t="s">
        <v>35</v>
      </c>
      <c r="G39" s="15" t="s">
        <v>127</v>
      </c>
      <c r="H39" s="17" t="s">
        <v>37</v>
      </c>
      <c r="I39" s="15" t="s">
        <v>48</v>
      </c>
    </row>
    <row r="40" spans="1:11" x14ac:dyDescent="0.2">
      <c r="A40" s="244" t="s">
        <v>128</v>
      </c>
      <c r="B40" s="11" t="s">
        <v>49</v>
      </c>
      <c r="C40" s="12" t="s">
        <v>669</v>
      </c>
      <c r="D40" s="15" t="str">
        <f>E14</f>
        <v>CL_PSP_ROLE_MAPE</v>
      </c>
      <c r="E40" s="192" t="s">
        <v>135</v>
      </c>
      <c r="F40" s="11" t="s">
        <v>35</v>
      </c>
      <c r="G40" s="13" t="s">
        <v>51</v>
      </c>
      <c r="H40" s="14" t="s">
        <v>37</v>
      </c>
      <c r="I40" s="15" t="s">
        <v>63</v>
      </c>
    </row>
    <row r="41" spans="1:11" ht="25.5" x14ac:dyDescent="0.2">
      <c r="A41" s="246"/>
      <c r="B41" s="11" t="s">
        <v>52</v>
      </c>
      <c r="C41" s="12" t="s">
        <v>670</v>
      </c>
      <c r="D41" s="15" t="s">
        <v>153</v>
      </c>
      <c r="E41" s="192" t="s">
        <v>135</v>
      </c>
      <c r="F41" s="11" t="s">
        <v>35</v>
      </c>
      <c r="G41" s="15" t="s">
        <v>843</v>
      </c>
      <c r="H41" s="17" t="s">
        <v>37</v>
      </c>
      <c r="I41" s="15" t="s">
        <v>699</v>
      </c>
      <c r="J41" s="24"/>
    </row>
    <row r="42" spans="1:11" ht="25.5" x14ac:dyDescent="0.2">
      <c r="A42" s="246"/>
      <c r="B42" s="5"/>
      <c r="C42" s="5"/>
      <c r="D42" s="5"/>
      <c r="E42" s="5"/>
      <c r="F42" s="11" t="s">
        <v>698</v>
      </c>
      <c r="G42" s="15" t="s">
        <v>848</v>
      </c>
      <c r="H42" s="17" t="s">
        <v>37</v>
      </c>
      <c r="I42" s="15" t="s">
        <v>701</v>
      </c>
      <c r="J42" s="24"/>
    </row>
    <row r="43" spans="1:11" x14ac:dyDescent="0.2">
      <c r="A43" s="246"/>
      <c r="B43" s="11"/>
      <c r="C43" s="12"/>
      <c r="D43" s="15"/>
      <c r="E43" s="13"/>
      <c r="F43" s="11" t="s">
        <v>700</v>
      </c>
      <c r="G43" s="15" t="s">
        <v>703</v>
      </c>
      <c r="H43" s="17" t="s">
        <v>37</v>
      </c>
      <c r="I43" s="15" t="s">
        <v>704</v>
      </c>
      <c r="J43" s="24"/>
    </row>
    <row r="44" spans="1:11" ht="25.5" x14ac:dyDescent="0.2">
      <c r="A44" s="246"/>
      <c r="B44" s="11" t="s">
        <v>56</v>
      </c>
      <c r="C44" s="12" t="s">
        <v>622</v>
      </c>
      <c r="D44" s="15" t="s">
        <v>155</v>
      </c>
      <c r="E44" s="13" t="s">
        <v>156</v>
      </c>
      <c r="F44" s="11" t="s">
        <v>35</v>
      </c>
      <c r="G44" s="15" t="s">
        <v>838</v>
      </c>
      <c r="H44" s="17" t="s">
        <v>770</v>
      </c>
      <c r="I44" s="81" t="s">
        <v>792</v>
      </c>
      <c r="J44" s="24"/>
    </row>
    <row r="45" spans="1:11" ht="25.5" x14ac:dyDescent="0.2">
      <c r="A45" s="246"/>
      <c r="B45" s="11"/>
      <c r="C45" s="12"/>
      <c r="D45" s="15"/>
      <c r="E45" s="13"/>
      <c r="F45" s="11" t="s">
        <v>698</v>
      </c>
      <c r="G45" s="15" t="s">
        <v>839</v>
      </c>
      <c r="H45" s="17" t="s">
        <v>37</v>
      </c>
      <c r="I45" s="81" t="s">
        <v>907</v>
      </c>
      <c r="J45" s="24"/>
    </row>
    <row r="46" spans="1:11" ht="25.5" x14ac:dyDescent="0.2">
      <c r="A46" s="246"/>
      <c r="B46" s="11"/>
      <c r="C46" s="12"/>
      <c r="D46" s="15"/>
      <c r="E46" s="13"/>
      <c r="F46" s="11" t="s">
        <v>700</v>
      </c>
      <c r="G46" s="15" t="s">
        <v>840</v>
      </c>
      <c r="H46" s="17" t="s">
        <v>37</v>
      </c>
      <c r="I46" s="81" t="s">
        <v>908</v>
      </c>
      <c r="J46" s="24"/>
    </row>
    <row r="47" spans="1:11" ht="25.5" x14ac:dyDescent="0.2">
      <c r="A47" s="246"/>
      <c r="B47" s="11"/>
      <c r="C47" s="12"/>
      <c r="D47" s="15"/>
      <c r="E47" s="13"/>
      <c r="F47" s="11" t="s">
        <v>702</v>
      </c>
      <c r="G47" s="15" t="s">
        <v>844</v>
      </c>
      <c r="H47" s="17" t="s">
        <v>770</v>
      </c>
      <c r="I47" s="81" t="s">
        <v>793</v>
      </c>
      <c r="J47" s="24"/>
    </row>
    <row r="48" spans="1:11" ht="28.5" customHeight="1" x14ac:dyDescent="0.2">
      <c r="A48" s="246"/>
      <c r="B48" s="11"/>
      <c r="C48" s="12"/>
      <c r="D48" s="15"/>
      <c r="E48" s="13"/>
      <c r="F48" s="11" t="s">
        <v>705</v>
      </c>
      <c r="G48" s="15" t="s">
        <v>845</v>
      </c>
      <c r="H48" s="17" t="s">
        <v>37</v>
      </c>
      <c r="I48" s="15" t="s">
        <v>1403</v>
      </c>
      <c r="J48" s="24"/>
    </row>
    <row r="49" spans="1:10" ht="25.5" x14ac:dyDescent="0.2">
      <c r="A49" s="246"/>
      <c r="B49" s="11"/>
      <c r="C49" s="12"/>
      <c r="D49" s="15"/>
      <c r="E49" s="13"/>
      <c r="F49" s="11" t="s">
        <v>706</v>
      </c>
      <c r="G49" s="15" t="s">
        <v>846</v>
      </c>
      <c r="H49" s="17" t="s">
        <v>37</v>
      </c>
      <c r="I49" s="15" t="s">
        <v>709</v>
      </c>
      <c r="J49" s="24"/>
    </row>
    <row r="50" spans="1:10" ht="25.5" x14ac:dyDescent="0.2">
      <c r="A50" s="246"/>
      <c r="B50" s="11"/>
      <c r="C50" s="12"/>
      <c r="D50" s="15"/>
      <c r="E50" s="13"/>
      <c r="F50" s="11" t="s">
        <v>708</v>
      </c>
      <c r="G50" s="79" t="s">
        <v>849</v>
      </c>
      <c r="H50" s="91" t="s">
        <v>37</v>
      </c>
      <c r="I50" s="79" t="s">
        <v>711</v>
      </c>
      <c r="J50" s="24"/>
    </row>
    <row r="51" spans="1:10" ht="25.5" x14ac:dyDescent="0.2">
      <c r="A51" s="246"/>
      <c r="B51" s="11"/>
      <c r="C51" s="12"/>
      <c r="D51" s="15"/>
      <c r="E51" s="13"/>
      <c r="F51" s="11" t="s">
        <v>710</v>
      </c>
      <c r="G51" s="79" t="s">
        <v>850</v>
      </c>
      <c r="H51" s="91" t="s">
        <v>37</v>
      </c>
      <c r="I51" s="79" t="s">
        <v>713</v>
      </c>
      <c r="J51" s="24"/>
    </row>
    <row r="52" spans="1:10" ht="25.5" x14ac:dyDescent="0.2">
      <c r="A52" s="246"/>
      <c r="B52" s="11"/>
      <c r="C52" s="12"/>
      <c r="D52" s="15"/>
      <c r="E52" s="13"/>
      <c r="F52" s="11" t="s">
        <v>712</v>
      </c>
      <c r="G52" s="79" t="s">
        <v>851</v>
      </c>
      <c r="H52" s="91" t="s">
        <v>37</v>
      </c>
      <c r="I52" s="79" t="s">
        <v>715</v>
      </c>
      <c r="J52" s="24"/>
    </row>
    <row r="53" spans="1:10" ht="38.25" x14ac:dyDescent="0.2">
      <c r="A53" s="246"/>
      <c r="B53" s="11" t="s">
        <v>60</v>
      </c>
      <c r="C53" s="12" t="s">
        <v>671</v>
      </c>
      <c r="D53" s="15" t="str">
        <f>H14</f>
        <v>CL_PSU_TYPE_MAPE</v>
      </c>
      <c r="E53" s="13" t="s">
        <v>41</v>
      </c>
      <c r="F53" s="16" t="s">
        <v>35</v>
      </c>
      <c r="G53" s="15" t="s">
        <v>1404</v>
      </c>
      <c r="H53" s="17" t="s">
        <v>37</v>
      </c>
      <c r="I53" s="15" t="s">
        <v>716</v>
      </c>
    </row>
    <row r="54" spans="1:10" ht="38.25" x14ac:dyDescent="0.2">
      <c r="A54" s="246"/>
      <c r="B54" s="5"/>
      <c r="C54" s="5"/>
      <c r="D54" s="5"/>
      <c r="E54" s="5"/>
      <c r="F54" s="16" t="s">
        <v>698</v>
      </c>
      <c r="G54" s="15" t="s">
        <v>1405</v>
      </c>
      <c r="H54" s="17" t="s">
        <v>37</v>
      </c>
      <c r="I54" s="15" t="s">
        <v>717</v>
      </c>
      <c r="J54" s="24"/>
    </row>
    <row r="55" spans="1:10" x14ac:dyDescent="0.2">
      <c r="A55" s="246"/>
      <c r="B55" s="11"/>
      <c r="C55" s="12"/>
      <c r="D55" s="15"/>
      <c r="E55" s="13"/>
      <c r="F55" s="16" t="s">
        <v>700</v>
      </c>
      <c r="G55" s="15" t="s">
        <v>718</v>
      </c>
      <c r="H55" s="17" t="s">
        <v>37</v>
      </c>
      <c r="I55" s="15" t="s">
        <v>719</v>
      </c>
    </row>
    <row r="56" spans="1:10" ht="38.25" x14ac:dyDescent="0.2">
      <c r="A56" s="246"/>
      <c r="B56" s="11" t="s">
        <v>64</v>
      </c>
      <c r="C56" s="12" t="s">
        <v>672</v>
      </c>
      <c r="D56" s="15"/>
      <c r="E56" s="13" t="s">
        <v>41</v>
      </c>
      <c r="F56" s="93" t="s">
        <v>35</v>
      </c>
      <c r="G56" s="81" t="s">
        <v>1465</v>
      </c>
      <c r="H56" s="14" t="s">
        <v>37</v>
      </c>
      <c r="I56" s="15" t="s">
        <v>721</v>
      </c>
      <c r="J56" s="24"/>
    </row>
    <row r="57" spans="1:10" ht="42" customHeight="1" x14ac:dyDescent="0.2">
      <c r="A57" s="246"/>
      <c r="B57" s="11"/>
      <c r="C57" s="12"/>
      <c r="D57" s="15"/>
      <c r="E57" s="13"/>
      <c r="F57" s="93" t="s">
        <v>698</v>
      </c>
      <c r="G57" s="81" t="s">
        <v>1434</v>
      </c>
      <c r="H57" s="14" t="s">
        <v>37</v>
      </c>
      <c r="I57" s="15" t="s">
        <v>723</v>
      </c>
      <c r="J57" s="24"/>
    </row>
    <row r="58" spans="1:10" ht="38.25" x14ac:dyDescent="0.2">
      <c r="A58" s="246"/>
      <c r="B58" s="11"/>
      <c r="C58" s="12"/>
      <c r="D58" s="15"/>
      <c r="E58" s="13"/>
      <c r="F58" s="93" t="s">
        <v>700</v>
      </c>
      <c r="G58" s="81" t="s">
        <v>1435</v>
      </c>
      <c r="H58" s="14" t="s">
        <v>37</v>
      </c>
      <c r="I58" s="15" t="s">
        <v>721</v>
      </c>
      <c r="J58" s="203"/>
    </row>
    <row r="59" spans="1:10" ht="38.25" x14ac:dyDescent="0.2">
      <c r="A59" s="246"/>
      <c r="B59" s="11"/>
      <c r="C59" s="12"/>
      <c r="D59" s="15"/>
      <c r="E59" s="13"/>
      <c r="F59" s="93" t="s">
        <v>702</v>
      </c>
      <c r="G59" s="81" t="s">
        <v>1436</v>
      </c>
      <c r="H59" s="14" t="s">
        <v>37</v>
      </c>
      <c r="I59" s="15" t="s">
        <v>723</v>
      </c>
      <c r="J59" s="203"/>
    </row>
    <row r="60" spans="1:10" x14ac:dyDescent="0.2">
      <c r="A60" s="246"/>
      <c r="B60" s="11"/>
      <c r="C60" s="12"/>
      <c r="D60" s="15"/>
      <c r="E60" s="13"/>
      <c r="F60" s="11" t="s">
        <v>705</v>
      </c>
      <c r="G60" s="81" t="s">
        <v>724</v>
      </c>
      <c r="H60" s="14" t="s">
        <v>37</v>
      </c>
      <c r="I60" s="15" t="s">
        <v>719</v>
      </c>
      <c r="J60" s="203"/>
    </row>
    <row r="61" spans="1:10" ht="25.5" x14ac:dyDescent="0.2">
      <c r="A61" s="246"/>
      <c r="B61" s="11" t="s">
        <v>69</v>
      </c>
      <c r="C61" s="12" t="s">
        <v>673</v>
      </c>
      <c r="D61" s="15" t="str">
        <f>J14</f>
        <v>CL_PAY_ORDER_MAPE</v>
      </c>
      <c r="E61" s="13" t="s">
        <v>156</v>
      </c>
      <c r="F61" s="11" t="s">
        <v>35</v>
      </c>
      <c r="G61" s="15" t="s">
        <v>1423</v>
      </c>
      <c r="H61" s="14" t="s">
        <v>37</v>
      </c>
      <c r="I61" s="15" t="s">
        <v>725</v>
      </c>
      <c r="J61" s="203"/>
    </row>
    <row r="62" spans="1:10" ht="25.5" x14ac:dyDescent="0.2">
      <c r="A62" s="246"/>
      <c r="B62" s="11"/>
      <c r="C62" s="12"/>
      <c r="D62" s="15"/>
      <c r="E62" s="13"/>
      <c r="F62" s="11" t="s">
        <v>698</v>
      </c>
      <c r="G62" s="15" t="s">
        <v>1424</v>
      </c>
      <c r="H62" s="14" t="s">
        <v>37</v>
      </c>
      <c r="I62" s="15" t="s">
        <v>726</v>
      </c>
    </row>
    <row r="63" spans="1:10" x14ac:dyDescent="0.2">
      <c r="A63" s="246"/>
      <c r="B63" s="5"/>
      <c r="C63" s="5"/>
      <c r="D63" s="5"/>
      <c r="E63" s="5"/>
      <c r="F63" s="16" t="s">
        <v>700</v>
      </c>
      <c r="G63" s="15" t="s">
        <v>727</v>
      </c>
      <c r="H63" s="17" t="s">
        <v>37</v>
      </c>
      <c r="I63" s="15" t="s">
        <v>719</v>
      </c>
    </row>
    <row r="64" spans="1:10" ht="25.5" x14ac:dyDescent="0.2">
      <c r="A64" s="246"/>
      <c r="B64" s="11" t="s">
        <v>76</v>
      </c>
      <c r="C64" s="12" t="s">
        <v>674</v>
      </c>
      <c r="D64" s="15" t="str">
        <f>K14</f>
        <v>CL_CHNNL_CONSENT_MAPE</v>
      </c>
      <c r="E64" s="13" t="s">
        <v>41</v>
      </c>
      <c r="F64" s="16" t="s">
        <v>35</v>
      </c>
      <c r="G64" s="81" t="s">
        <v>728</v>
      </c>
      <c r="H64" s="17" t="s">
        <v>37</v>
      </c>
      <c r="I64" s="15" t="s">
        <v>63</v>
      </c>
    </row>
    <row r="65" spans="1:23" x14ac:dyDescent="0.2">
      <c r="A65" s="246"/>
      <c r="B65" s="11"/>
      <c r="C65" s="12"/>
      <c r="D65" s="15"/>
      <c r="E65" s="13"/>
      <c r="F65" s="16" t="s">
        <v>698</v>
      </c>
      <c r="G65" s="15" t="s">
        <v>729</v>
      </c>
      <c r="H65" s="17" t="s">
        <v>37</v>
      </c>
      <c r="I65" s="15" t="s">
        <v>719</v>
      </c>
      <c r="T65" s="19"/>
      <c r="U65" s="19"/>
      <c r="V65" s="19"/>
      <c r="W65" s="19"/>
    </row>
    <row r="66" spans="1:23" ht="38.25" x14ac:dyDescent="0.2">
      <c r="A66" s="246"/>
      <c r="B66" s="11" t="s">
        <v>83</v>
      </c>
      <c r="C66" s="12" t="s">
        <v>675</v>
      </c>
      <c r="D66" s="15" t="str">
        <f>L14</f>
        <v>CL_SCHEME_MAPE</v>
      </c>
      <c r="E66" s="13" t="s">
        <v>34</v>
      </c>
      <c r="F66" s="163" t="s">
        <v>35</v>
      </c>
      <c r="G66" s="81" t="s">
        <v>1414</v>
      </c>
      <c r="H66" s="17" t="s">
        <v>37</v>
      </c>
      <c r="I66" s="15" t="s">
        <v>730</v>
      </c>
      <c r="J66" s="24"/>
      <c r="T66" s="19"/>
      <c r="U66" s="19"/>
      <c r="V66" s="19"/>
      <c r="W66" s="19"/>
    </row>
    <row r="67" spans="1:23" ht="27.75" customHeight="1" x14ac:dyDescent="0.2">
      <c r="A67" s="246"/>
      <c r="B67" s="5"/>
      <c r="C67" s="5"/>
      <c r="D67" s="5"/>
      <c r="E67" s="5"/>
      <c r="F67" s="163" t="s">
        <v>698</v>
      </c>
      <c r="G67" s="81" t="s">
        <v>1415</v>
      </c>
      <c r="H67" s="17" t="s">
        <v>37</v>
      </c>
      <c r="I67" s="15" t="s">
        <v>731</v>
      </c>
      <c r="J67" s="105"/>
      <c r="T67" s="19"/>
      <c r="U67" s="19"/>
      <c r="V67" s="19"/>
      <c r="W67" s="19"/>
    </row>
    <row r="68" spans="1:23" ht="38.25" x14ac:dyDescent="0.2">
      <c r="A68" s="246"/>
      <c r="B68" s="11"/>
      <c r="C68" s="12"/>
      <c r="D68" s="15"/>
      <c r="E68" s="13"/>
      <c r="F68" s="163" t="s">
        <v>700</v>
      </c>
      <c r="G68" s="81" t="s">
        <v>1416</v>
      </c>
      <c r="H68" s="17" t="s">
        <v>37</v>
      </c>
      <c r="I68" s="15" t="s">
        <v>732</v>
      </c>
      <c r="J68" s="105"/>
      <c r="T68" s="19"/>
      <c r="U68" s="19"/>
      <c r="V68" s="19"/>
      <c r="W68" s="19"/>
    </row>
    <row r="69" spans="1:23" ht="51" x14ac:dyDescent="0.2">
      <c r="A69" s="122"/>
      <c r="B69" s="11"/>
      <c r="C69" s="12"/>
      <c r="D69" s="15"/>
      <c r="E69" s="13"/>
      <c r="F69" s="163" t="s">
        <v>702</v>
      </c>
      <c r="G69" s="81" t="s">
        <v>841</v>
      </c>
      <c r="H69" s="17" t="s">
        <v>37</v>
      </c>
      <c r="I69" s="15" t="s">
        <v>591</v>
      </c>
      <c r="T69" s="19"/>
      <c r="U69" s="19"/>
      <c r="V69" s="19"/>
      <c r="W69" s="19"/>
    </row>
    <row r="70" spans="1:23" x14ac:dyDescent="0.2">
      <c r="A70" s="122"/>
      <c r="B70" s="11"/>
      <c r="C70" s="12"/>
      <c r="D70" s="15"/>
      <c r="E70" s="13"/>
      <c r="F70" s="163" t="s">
        <v>705</v>
      </c>
      <c r="G70" s="81" t="s">
        <v>733</v>
      </c>
      <c r="H70" s="17" t="s">
        <v>37</v>
      </c>
      <c r="I70" s="15" t="s">
        <v>719</v>
      </c>
      <c r="J70" s="105"/>
      <c r="T70" s="19"/>
      <c r="U70" s="19"/>
      <c r="V70" s="19"/>
      <c r="W70" s="19"/>
    </row>
    <row r="71" spans="1:23" ht="25.5" x14ac:dyDescent="0.2">
      <c r="A71" s="122"/>
      <c r="B71" s="11" t="s">
        <v>87</v>
      </c>
      <c r="C71" s="12" t="s">
        <v>676</v>
      </c>
      <c r="D71" s="15"/>
      <c r="E71" s="13" t="s">
        <v>41</v>
      </c>
      <c r="F71" s="163" t="s">
        <v>35</v>
      </c>
      <c r="G71" s="15" t="s">
        <v>734</v>
      </c>
      <c r="H71" s="17" t="s">
        <v>37</v>
      </c>
      <c r="I71" s="15" t="s">
        <v>735</v>
      </c>
      <c r="J71" s="24"/>
      <c r="T71" s="19"/>
      <c r="U71" s="19"/>
      <c r="V71" s="19"/>
      <c r="W71" s="19"/>
    </row>
    <row r="72" spans="1:23" ht="25.5" x14ac:dyDescent="0.2">
      <c r="A72" s="122"/>
      <c r="B72" s="11"/>
      <c r="C72" s="12"/>
      <c r="D72" s="15"/>
      <c r="E72" s="13"/>
      <c r="F72" s="16" t="s">
        <v>698</v>
      </c>
      <c r="G72" s="15" t="s">
        <v>736</v>
      </c>
      <c r="H72" s="17" t="s">
        <v>37</v>
      </c>
      <c r="I72" s="15" t="s">
        <v>723</v>
      </c>
      <c r="T72" s="19"/>
      <c r="U72" s="19"/>
      <c r="V72" s="19"/>
      <c r="W72" s="19"/>
    </row>
    <row r="73" spans="1:23" ht="25.5" x14ac:dyDescent="0.2">
      <c r="A73" s="122"/>
      <c r="B73" s="5"/>
      <c r="C73" s="5"/>
      <c r="D73" s="5"/>
      <c r="E73" s="5"/>
      <c r="F73" s="16" t="s">
        <v>700</v>
      </c>
      <c r="G73" s="15" t="s">
        <v>737</v>
      </c>
      <c r="H73" s="17" t="s">
        <v>37</v>
      </c>
      <c r="I73" s="15" t="s">
        <v>721</v>
      </c>
      <c r="J73" s="24"/>
      <c r="T73" s="19"/>
      <c r="U73" s="19"/>
      <c r="V73" s="19"/>
      <c r="W73" s="19"/>
    </row>
    <row r="74" spans="1:23" x14ac:dyDescent="0.2">
      <c r="A74" s="122"/>
      <c r="B74" s="11"/>
      <c r="C74" s="12"/>
      <c r="D74" s="15"/>
      <c r="E74" s="13"/>
      <c r="F74" s="16" t="s">
        <v>702</v>
      </c>
      <c r="G74" s="15" t="s">
        <v>738</v>
      </c>
      <c r="H74" s="17" t="s">
        <v>37</v>
      </c>
      <c r="I74" s="15" t="s">
        <v>719</v>
      </c>
      <c r="T74" s="19"/>
      <c r="U74" s="19"/>
      <c r="V74" s="19"/>
      <c r="W74" s="19"/>
    </row>
    <row r="75" spans="1:23" ht="25.5" x14ac:dyDescent="0.2">
      <c r="A75" s="122"/>
      <c r="B75" s="11" t="s">
        <v>739</v>
      </c>
      <c r="C75" s="12" t="s">
        <v>548</v>
      </c>
      <c r="D75" s="15" t="str">
        <f>N14</f>
        <v>CL_CARD_TYPE_MAPE</v>
      </c>
      <c r="E75" s="13" t="s">
        <v>57</v>
      </c>
      <c r="F75" s="163" t="s">
        <v>35</v>
      </c>
      <c r="G75" s="81" t="s">
        <v>1417</v>
      </c>
      <c r="H75" s="17" t="s">
        <v>37</v>
      </c>
      <c r="I75" s="15" t="s">
        <v>740</v>
      </c>
      <c r="T75" s="19"/>
      <c r="U75" s="19"/>
      <c r="V75" s="19"/>
      <c r="W75" s="19"/>
    </row>
    <row r="76" spans="1:23" ht="25.5" x14ac:dyDescent="0.2">
      <c r="A76" s="122"/>
      <c r="B76" s="5"/>
      <c r="C76" s="5"/>
      <c r="D76" s="5"/>
      <c r="E76" s="5"/>
      <c r="F76" s="163" t="s">
        <v>698</v>
      </c>
      <c r="G76" s="81" t="s">
        <v>1418</v>
      </c>
      <c r="H76" s="17" t="s">
        <v>37</v>
      </c>
      <c r="I76" s="15" t="s">
        <v>741</v>
      </c>
      <c r="J76" s="105"/>
      <c r="T76" s="19"/>
      <c r="U76" s="19"/>
      <c r="V76" s="19"/>
      <c r="W76" s="19"/>
    </row>
    <row r="77" spans="1:23" x14ac:dyDescent="0.2">
      <c r="A77" s="122"/>
      <c r="B77" s="11"/>
      <c r="C77" s="12"/>
      <c r="D77" s="15"/>
      <c r="E77" s="13"/>
      <c r="F77" s="163" t="s">
        <v>700</v>
      </c>
      <c r="G77" s="81" t="s">
        <v>742</v>
      </c>
      <c r="H77" s="17" t="s">
        <v>37</v>
      </c>
      <c r="I77" s="15" t="s">
        <v>719</v>
      </c>
      <c r="T77" s="19"/>
      <c r="U77" s="19"/>
      <c r="V77" s="19"/>
      <c r="W77" s="19"/>
    </row>
    <row r="78" spans="1:23" ht="38.25" x14ac:dyDescent="0.2">
      <c r="A78" s="122"/>
      <c r="B78" s="11" t="s">
        <v>743</v>
      </c>
      <c r="C78" s="12" t="s">
        <v>677</v>
      </c>
      <c r="D78" s="15" t="str">
        <f>O14</f>
        <v>CL_E-MONEY_MAPE</v>
      </c>
      <c r="E78" s="13" t="s">
        <v>129</v>
      </c>
      <c r="F78" s="16" t="s">
        <v>35</v>
      </c>
      <c r="G78" s="81" t="s">
        <v>1406</v>
      </c>
      <c r="H78" s="17" t="s">
        <v>37</v>
      </c>
      <c r="I78" s="15" t="s">
        <v>63</v>
      </c>
      <c r="T78" s="19"/>
      <c r="U78" s="19"/>
      <c r="V78" s="19"/>
      <c r="W78" s="19"/>
    </row>
    <row r="79" spans="1:23" ht="38.25" x14ac:dyDescent="0.2">
      <c r="A79" s="122"/>
      <c r="B79" s="11"/>
      <c r="C79" s="12"/>
      <c r="D79" s="15"/>
      <c r="E79" s="13"/>
      <c r="F79" s="94" t="s">
        <v>698</v>
      </c>
      <c r="G79" s="157" t="s">
        <v>1407</v>
      </c>
      <c r="H79" s="91" t="s">
        <v>37</v>
      </c>
      <c r="I79" s="79" t="s">
        <v>63</v>
      </c>
      <c r="T79" s="19"/>
      <c r="U79" s="19"/>
      <c r="V79" s="19"/>
      <c r="W79" s="19"/>
    </row>
    <row r="80" spans="1:23" x14ac:dyDescent="0.2">
      <c r="A80" s="122"/>
      <c r="B80" s="5"/>
      <c r="C80" s="5"/>
      <c r="D80" s="5"/>
      <c r="E80" s="5"/>
      <c r="F80" s="16" t="s">
        <v>700</v>
      </c>
      <c r="G80" s="15" t="s">
        <v>744</v>
      </c>
      <c r="H80" s="17" t="s">
        <v>37</v>
      </c>
      <c r="I80" s="15" t="s">
        <v>719</v>
      </c>
      <c r="T80" s="19"/>
      <c r="U80" s="19"/>
      <c r="V80" s="19"/>
      <c r="W80" s="19"/>
    </row>
    <row r="81" spans="1:23" ht="25.5" x14ac:dyDescent="0.2">
      <c r="A81" s="122"/>
      <c r="B81" s="11" t="s">
        <v>745</v>
      </c>
      <c r="C81" s="12" t="s">
        <v>678</v>
      </c>
      <c r="D81" s="15" t="str">
        <f>P14</f>
        <v>CL_REMOTE_PAY_MAPE</v>
      </c>
      <c r="E81" s="13" t="s">
        <v>156</v>
      </c>
      <c r="F81" s="16" t="s">
        <v>35</v>
      </c>
      <c r="G81" s="81" t="s">
        <v>1429</v>
      </c>
      <c r="H81" s="17" t="s">
        <v>37</v>
      </c>
      <c r="I81" s="15" t="s">
        <v>891</v>
      </c>
      <c r="T81" s="19"/>
      <c r="U81" s="19"/>
      <c r="V81" s="19"/>
      <c r="W81" s="19"/>
    </row>
    <row r="82" spans="1:23" ht="25.5" x14ac:dyDescent="0.2">
      <c r="A82" s="122"/>
      <c r="B82" s="5"/>
      <c r="C82" s="5"/>
      <c r="D82" s="5"/>
      <c r="E82" s="5"/>
      <c r="F82" s="16" t="s">
        <v>698</v>
      </c>
      <c r="G82" s="81" t="s">
        <v>1430</v>
      </c>
      <c r="H82" s="17" t="s">
        <v>37</v>
      </c>
      <c r="I82" s="15" t="s">
        <v>746</v>
      </c>
      <c r="J82" s="105"/>
      <c r="T82" s="19"/>
      <c r="U82" s="19"/>
      <c r="V82" s="19"/>
      <c r="W82" s="19"/>
    </row>
    <row r="83" spans="1:23" ht="25.5" x14ac:dyDescent="0.2">
      <c r="A83" s="122"/>
      <c r="B83" s="11"/>
      <c r="C83" s="12"/>
      <c r="D83" s="15"/>
      <c r="E83" s="13"/>
      <c r="F83" s="16" t="s">
        <v>700</v>
      </c>
      <c r="G83" s="81" t="s">
        <v>1419</v>
      </c>
      <c r="H83" s="17"/>
      <c r="I83" s="15" t="s">
        <v>746</v>
      </c>
      <c r="J83" s="24"/>
      <c r="T83" s="19"/>
      <c r="U83" s="19"/>
      <c r="V83" s="19"/>
      <c r="W83" s="19"/>
    </row>
    <row r="84" spans="1:23" ht="25.5" x14ac:dyDescent="0.2">
      <c r="A84" s="122"/>
      <c r="B84" s="11"/>
      <c r="C84" s="12"/>
      <c r="D84" s="15"/>
      <c r="E84" s="13"/>
      <c r="F84" s="16" t="s">
        <v>702</v>
      </c>
      <c r="G84" s="81" t="s">
        <v>1468</v>
      </c>
      <c r="H84" s="17" t="s">
        <v>37</v>
      </c>
      <c r="I84" s="15" t="s">
        <v>747</v>
      </c>
      <c r="J84" s="24"/>
      <c r="T84" s="19"/>
      <c r="U84" s="19"/>
      <c r="V84" s="19"/>
      <c r="W84" s="19"/>
    </row>
    <row r="85" spans="1:23" ht="25.5" x14ac:dyDescent="0.2">
      <c r="A85" s="122"/>
      <c r="B85" s="11"/>
      <c r="C85" s="12"/>
      <c r="D85" s="15"/>
      <c r="E85" s="13"/>
      <c r="F85" s="16" t="s">
        <v>705</v>
      </c>
      <c r="G85" s="157" t="s">
        <v>1428</v>
      </c>
      <c r="H85" s="17" t="s">
        <v>37</v>
      </c>
      <c r="I85" s="15" t="s">
        <v>746</v>
      </c>
      <c r="J85" s="24"/>
      <c r="T85" s="19"/>
      <c r="U85" s="19"/>
      <c r="V85" s="19"/>
      <c r="W85" s="19"/>
    </row>
    <row r="86" spans="1:23" ht="27" customHeight="1" x14ac:dyDescent="0.2">
      <c r="A86" s="144"/>
      <c r="B86" s="11"/>
      <c r="C86" s="12"/>
      <c r="D86" s="15"/>
      <c r="E86" s="13"/>
      <c r="F86" s="16" t="s">
        <v>706</v>
      </c>
      <c r="G86" s="157" t="s">
        <v>1437</v>
      </c>
      <c r="H86" s="17" t="s">
        <v>37</v>
      </c>
      <c r="I86" s="15" t="s">
        <v>746</v>
      </c>
      <c r="J86" s="24"/>
      <c r="T86" s="19"/>
      <c r="U86" s="19"/>
      <c r="V86" s="19"/>
      <c r="W86" s="19"/>
    </row>
    <row r="87" spans="1:23" ht="25.5" x14ac:dyDescent="0.2">
      <c r="A87" s="204"/>
      <c r="B87" s="11"/>
      <c r="C87" s="12"/>
      <c r="D87" s="15"/>
      <c r="E87" s="13"/>
      <c r="F87" s="16" t="s">
        <v>708</v>
      </c>
      <c r="G87" s="157" t="s">
        <v>1438</v>
      </c>
      <c r="H87" s="17" t="s">
        <v>37</v>
      </c>
      <c r="I87" s="15" t="s">
        <v>747</v>
      </c>
      <c r="J87" s="24"/>
      <c r="T87" s="19"/>
      <c r="U87" s="19"/>
      <c r="V87" s="19"/>
      <c r="W87" s="19"/>
    </row>
    <row r="88" spans="1:23" x14ac:dyDescent="0.2">
      <c r="A88" s="204"/>
      <c r="B88" s="11"/>
      <c r="C88" s="12"/>
      <c r="D88" s="15"/>
      <c r="E88" s="13"/>
      <c r="F88" s="16" t="s">
        <v>710</v>
      </c>
      <c r="G88" s="81" t="s">
        <v>748</v>
      </c>
      <c r="H88" s="17" t="s">
        <v>37</v>
      </c>
      <c r="I88" s="15" t="s">
        <v>719</v>
      </c>
      <c r="J88" s="24"/>
      <c r="T88" s="19"/>
      <c r="U88" s="19"/>
      <c r="V88" s="19"/>
      <c r="W88" s="19"/>
    </row>
    <row r="89" spans="1:23" ht="38.25" x14ac:dyDescent="0.2">
      <c r="A89" s="122"/>
      <c r="B89" s="11" t="s">
        <v>749</v>
      </c>
      <c r="C89" s="12" t="s">
        <v>679</v>
      </c>
      <c r="D89" s="15" t="str">
        <f>Q14</f>
        <v>CL_CONTACTLESS_MAPE</v>
      </c>
      <c r="E89" s="13" t="s">
        <v>129</v>
      </c>
      <c r="F89" s="16" t="s">
        <v>35</v>
      </c>
      <c r="G89" s="81" t="s">
        <v>1420</v>
      </c>
      <c r="H89" s="17" t="s">
        <v>37</v>
      </c>
      <c r="I89" s="15" t="s">
        <v>750</v>
      </c>
      <c r="T89" s="19"/>
      <c r="U89" s="19"/>
      <c r="V89" s="19"/>
      <c r="W89" s="19"/>
    </row>
    <row r="90" spans="1:23" ht="38.25" x14ac:dyDescent="0.2">
      <c r="A90" s="122"/>
      <c r="B90" s="5"/>
      <c r="C90" s="5"/>
      <c r="D90" s="5"/>
      <c r="E90" s="5"/>
      <c r="F90" s="16" t="s">
        <v>698</v>
      </c>
      <c r="G90" s="81" t="s">
        <v>1421</v>
      </c>
      <c r="H90" s="17" t="s">
        <v>37</v>
      </c>
      <c r="I90" s="15" t="s">
        <v>751</v>
      </c>
      <c r="J90" s="105"/>
      <c r="T90" s="19"/>
      <c r="U90" s="19"/>
      <c r="V90" s="19"/>
      <c r="W90" s="19"/>
    </row>
    <row r="91" spans="1:23" x14ac:dyDescent="0.2">
      <c r="A91" s="122"/>
      <c r="B91" s="11"/>
      <c r="C91" s="12"/>
      <c r="D91" s="15"/>
      <c r="E91" s="13"/>
      <c r="F91" s="16" t="s">
        <v>700</v>
      </c>
      <c r="G91" s="81" t="s">
        <v>752</v>
      </c>
      <c r="H91" s="17" t="s">
        <v>37</v>
      </c>
      <c r="I91" s="15" t="s">
        <v>719</v>
      </c>
      <c r="T91" s="19"/>
      <c r="U91" s="19"/>
      <c r="V91" s="19"/>
      <c r="W91" s="19"/>
    </row>
    <row r="92" spans="1:23" ht="38.25" x14ac:dyDescent="0.2">
      <c r="A92" s="122"/>
      <c r="B92" s="11" t="s">
        <v>753</v>
      </c>
      <c r="C92" s="12" t="s">
        <v>784</v>
      </c>
      <c r="D92" s="15" t="str">
        <f>R14</f>
        <v>CL_TERM_TYPE_MAPE</v>
      </c>
      <c r="E92" s="13" t="s">
        <v>57</v>
      </c>
      <c r="F92" s="16" t="s">
        <v>35</v>
      </c>
      <c r="G92" s="81" t="s">
        <v>1473</v>
      </c>
      <c r="H92" s="17" t="s">
        <v>37</v>
      </c>
      <c r="I92" s="15" t="s">
        <v>756</v>
      </c>
      <c r="J92" s="203"/>
      <c r="K92" s="104"/>
      <c r="T92" s="19"/>
      <c r="U92" s="19"/>
      <c r="V92" s="19"/>
      <c r="W92" s="19"/>
    </row>
    <row r="93" spans="1:23" ht="38.25" x14ac:dyDescent="0.2">
      <c r="A93" s="122"/>
      <c r="B93" s="11"/>
      <c r="C93" s="12"/>
      <c r="D93" s="15"/>
      <c r="E93" s="13"/>
      <c r="F93" s="16" t="s">
        <v>698</v>
      </c>
      <c r="G93" s="81" t="s">
        <v>1474</v>
      </c>
      <c r="H93" s="17" t="s">
        <v>37</v>
      </c>
      <c r="I93" s="15" t="s">
        <v>757</v>
      </c>
      <c r="J93" s="203"/>
      <c r="K93" s="104"/>
      <c r="T93" s="19"/>
      <c r="U93" s="19"/>
      <c r="V93" s="19"/>
      <c r="W93" s="19"/>
    </row>
    <row r="94" spans="1:23" ht="38.25" x14ac:dyDescent="0.2">
      <c r="A94" s="122"/>
      <c r="B94" s="11"/>
      <c r="C94" s="12"/>
      <c r="D94" s="15"/>
      <c r="E94" s="13"/>
      <c r="F94" s="16" t="s">
        <v>700</v>
      </c>
      <c r="G94" s="81" t="s">
        <v>1441</v>
      </c>
      <c r="H94" s="17" t="s">
        <v>37</v>
      </c>
      <c r="I94" s="15" t="s">
        <v>756</v>
      </c>
      <c r="J94" s="203"/>
      <c r="K94" s="92"/>
      <c r="T94" s="19"/>
      <c r="U94" s="19"/>
      <c r="V94" s="19"/>
      <c r="W94" s="19"/>
    </row>
    <row r="95" spans="1:23" ht="38.25" x14ac:dyDescent="0.2">
      <c r="A95" s="122"/>
      <c r="B95" s="11"/>
      <c r="C95" s="12"/>
      <c r="D95" s="15"/>
      <c r="E95" s="13"/>
      <c r="F95" s="16" t="s">
        <v>702</v>
      </c>
      <c r="G95" s="81" t="s">
        <v>1442</v>
      </c>
      <c r="H95" s="17" t="s">
        <v>37</v>
      </c>
      <c r="I95" s="15" t="s">
        <v>757</v>
      </c>
      <c r="J95" s="203"/>
      <c r="K95" s="92"/>
      <c r="T95" s="19"/>
      <c r="U95" s="19"/>
      <c r="V95" s="19"/>
      <c r="W95" s="19"/>
    </row>
    <row r="96" spans="1:23" ht="38.25" x14ac:dyDescent="0.2">
      <c r="A96" s="122"/>
      <c r="B96" s="11"/>
      <c r="C96" s="12"/>
      <c r="D96" s="15"/>
      <c r="E96" s="13"/>
      <c r="F96" s="16" t="s">
        <v>705</v>
      </c>
      <c r="G96" s="81" t="s">
        <v>1440</v>
      </c>
      <c r="H96" s="17" t="s">
        <v>37</v>
      </c>
      <c r="I96" s="15" t="s">
        <v>756</v>
      </c>
      <c r="J96" s="203"/>
      <c r="T96" s="19"/>
      <c r="U96" s="19"/>
      <c r="V96" s="19"/>
      <c r="W96" s="19"/>
    </row>
    <row r="97" spans="1:23" ht="38.25" x14ac:dyDescent="0.2">
      <c r="A97" s="122"/>
      <c r="B97" s="11"/>
      <c r="C97" s="12"/>
      <c r="D97" s="15"/>
      <c r="E97" s="13"/>
      <c r="F97" s="16" t="s">
        <v>706</v>
      </c>
      <c r="G97" s="81" t="s">
        <v>1439</v>
      </c>
      <c r="H97" s="17" t="s">
        <v>37</v>
      </c>
      <c r="I97" s="15" t="s">
        <v>757</v>
      </c>
      <c r="J97" s="203"/>
      <c r="T97" s="19"/>
      <c r="U97" s="19"/>
      <c r="V97" s="19"/>
      <c r="W97" s="19"/>
    </row>
    <row r="98" spans="1:23" ht="38.25" x14ac:dyDescent="0.2">
      <c r="A98" s="207"/>
      <c r="B98" s="11"/>
      <c r="C98" s="12"/>
      <c r="D98" s="15"/>
      <c r="E98" s="13"/>
      <c r="F98" s="16" t="s">
        <v>708</v>
      </c>
      <c r="G98" s="81" t="s">
        <v>1463</v>
      </c>
      <c r="H98" s="17" t="s">
        <v>37</v>
      </c>
      <c r="I98" s="15" t="s">
        <v>754</v>
      </c>
      <c r="J98" s="24"/>
      <c r="T98" s="19"/>
      <c r="U98" s="19"/>
      <c r="V98" s="19"/>
      <c r="W98" s="19"/>
    </row>
    <row r="99" spans="1:23" ht="38.25" x14ac:dyDescent="0.2">
      <c r="A99" s="207"/>
      <c r="B99" s="11"/>
      <c r="C99" s="12"/>
      <c r="D99" s="15"/>
      <c r="E99" s="13"/>
      <c r="F99" s="16" t="s">
        <v>710</v>
      </c>
      <c r="G99" s="81" t="s">
        <v>1464</v>
      </c>
      <c r="H99" s="17" t="s">
        <v>37</v>
      </c>
      <c r="I99" s="15" t="s">
        <v>755</v>
      </c>
      <c r="J99" s="24"/>
      <c r="T99" s="19"/>
      <c r="U99" s="19"/>
      <c r="V99" s="19"/>
      <c r="W99" s="19"/>
    </row>
    <row r="100" spans="1:23" ht="38.25" x14ac:dyDescent="0.2">
      <c r="A100" s="207"/>
      <c r="B100" s="11"/>
      <c r="C100" s="12"/>
      <c r="D100" s="15"/>
      <c r="E100" s="13"/>
      <c r="F100" s="16" t="s">
        <v>712</v>
      </c>
      <c r="G100" s="81" t="s">
        <v>1408</v>
      </c>
      <c r="H100" s="17" t="s">
        <v>37</v>
      </c>
      <c r="I100" s="231" t="s">
        <v>754</v>
      </c>
      <c r="J100" s="24"/>
      <c r="T100" s="19"/>
      <c r="U100" s="19"/>
      <c r="V100" s="19"/>
      <c r="W100" s="19"/>
    </row>
    <row r="101" spans="1:23" x14ac:dyDescent="0.2">
      <c r="A101" s="207"/>
      <c r="B101" s="11"/>
      <c r="C101" s="12"/>
      <c r="D101" s="15"/>
      <c r="E101" s="13"/>
      <c r="F101" s="16" t="s">
        <v>714</v>
      </c>
      <c r="G101" s="81" t="s">
        <v>758</v>
      </c>
      <c r="H101" s="17" t="s">
        <v>37</v>
      </c>
      <c r="I101" s="15" t="s">
        <v>719</v>
      </c>
      <c r="J101" s="24"/>
      <c r="T101" s="19"/>
      <c r="U101" s="19"/>
      <c r="V101" s="19"/>
      <c r="W101" s="19"/>
    </row>
    <row r="102" spans="1:23" ht="25.5" x14ac:dyDescent="0.2">
      <c r="B102" s="11" t="s">
        <v>759</v>
      </c>
      <c r="C102" s="12" t="s">
        <v>680</v>
      </c>
      <c r="D102" s="15" t="str">
        <f>S14</f>
        <v>CL_INT_CHNNL_MAPE</v>
      </c>
      <c r="E102" s="13" t="s">
        <v>135</v>
      </c>
      <c r="F102" s="163" t="s">
        <v>35</v>
      </c>
      <c r="G102" s="81" t="s">
        <v>1443</v>
      </c>
      <c r="H102" s="17" t="s">
        <v>37</v>
      </c>
      <c r="I102" s="15" t="s">
        <v>760</v>
      </c>
      <c r="J102" s="105"/>
      <c r="T102" s="19"/>
      <c r="U102" s="19"/>
      <c r="V102" s="19"/>
      <c r="W102" s="19"/>
    </row>
    <row r="103" spans="1:23" ht="41.25" customHeight="1" x14ac:dyDescent="0.2">
      <c r="B103" s="11"/>
      <c r="C103" s="12"/>
      <c r="D103" s="15"/>
      <c r="E103" s="13"/>
      <c r="F103" s="16" t="s">
        <v>698</v>
      </c>
      <c r="G103" s="81" t="s">
        <v>1444</v>
      </c>
      <c r="H103" s="17" t="s">
        <v>37</v>
      </c>
      <c r="I103" s="15" t="s">
        <v>761</v>
      </c>
      <c r="J103" s="105"/>
      <c r="T103" s="19"/>
      <c r="U103" s="19"/>
      <c r="V103" s="19"/>
      <c r="W103" s="19"/>
    </row>
    <row r="104" spans="1:23" ht="25.5" x14ac:dyDescent="0.2">
      <c r="B104" s="11"/>
      <c r="C104" s="12"/>
      <c r="D104" s="15"/>
      <c r="E104" s="13"/>
      <c r="F104" s="16" t="s">
        <v>700</v>
      </c>
      <c r="G104" s="81" t="s">
        <v>1445</v>
      </c>
      <c r="H104" s="17" t="s">
        <v>37</v>
      </c>
      <c r="I104" s="15" t="s">
        <v>762</v>
      </c>
      <c r="J104" s="105"/>
      <c r="T104" s="19"/>
      <c r="U104" s="19"/>
      <c r="V104" s="19"/>
      <c r="W104" s="19"/>
    </row>
    <row r="105" spans="1:23" ht="25.5" x14ac:dyDescent="0.2">
      <c r="B105" s="11"/>
      <c r="C105" s="12"/>
      <c r="D105" s="15"/>
      <c r="E105" s="13"/>
      <c r="F105" s="16" t="s">
        <v>702</v>
      </c>
      <c r="G105" s="81" t="s">
        <v>763</v>
      </c>
      <c r="H105" s="17" t="s">
        <v>37</v>
      </c>
      <c r="I105" s="81" t="s">
        <v>1469</v>
      </c>
      <c r="J105" s="105"/>
      <c r="T105" s="19"/>
      <c r="U105" s="19"/>
      <c r="V105" s="19"/>
      <c r="W105" s="19"/>
    </row>
    <row r="106" spans="1:23" ht="57" customHeight="1" x14ac:dyDescent="0.2">
      <c r="B106" s="11"/>
      <c r="C106" s="12"/>
      <c r="D106" s="15"/>
      <c r="E106" s="13"/>
      <c r="F106" s="16" t="s">
        <v>705</v>
      </c>
      <c r="G106" s="81" t="s">
        <v>1470</v>
      </c>
      <c r="H106" s="17" t="s">
        <v>37</v>
      </c>
      <c r="I106" s="15" t="s">
        <v>764</v>
      </c>
      <c r="J106" s="105"/>
      <c r="T106" s="19"/>
      <c r="U106" s="19"/>
      <c r="V106" s="19"/>
      <c r="W106" s="19"/>
    </row>
    <row r="107" spans="1:23" x14ac:dyDescent="0.2">
      <c r="B107" s="11"/>
      <c r="C107" s="12"/>
      <c r="D107" s="15"/>
      <c r="E107" s="13"/>
      <c r="F107" s="16" t="s">
        <v>706</v>
      </c>
      <c r="G107" s="81" t="s">
        <v>765</v>
      </c>
      <c r="H107" s="17" t="s">
        <v>37</v>
      </c>
      <c r="I107" s="15" t="s">
        <v>719</v>
      </c>
      <c r="T107" s="19"/>
      <c r="U107" s="19"/>
      <c r="V107" s="19"/>
      <c r="W107" s="19"/>
    </row>
    <row r="108" spans="1:23" ht="42" customHeight="1" x14ac:dyDescent="0.2">
      <c r="B108" s="11" t="s">
        <v>766</v>
      </c>
      <c r="C108" s="12" t="s">
        <v>681</v>
      </c>
      <c r="D108" s="15" t="str">
        <f>T14</f>
        <v>CL_MOBILE_PAY_MAPE</v>
      </c>
      <c r="E108" s="13" t="s">
        <v>129</v>
      </c>
      <c r="F108" s="16" t="s">
        <v>35</v>
      </c>
      <c r="G108" s="81" t="s">
        <v>1425</v>
      </c>
      <c r="H108" s="17" t="s">
        <v>37</v>
      </c>
      <c r="I108" s="15" t="s">
        <v>795</v>
      </c>
      <c r="T108" s="19"/>
      <c r="U108" s="19"/>
      <c r="V108" s="19"/>
      <c r="W108" s="19"/>
    </row>
    <row r="109" spans="1:23" ht="38.25" x14ac:dyDescent="0.2">
      <c r="B109" s="5"/>
      <c r="C109" s="5"/>
      <c r="D109" s="5"/>
      <c r="E109" s="5"/>
      <c r="F109" s="16" t="s">
        <v>698</v>
      </c>
      <c r="G109" s="81" t="s">
        <v>1426</v>
      </c>
      <c r="H109" s="17" t="s">
        <v>37</v>
      </c>
      <c r="I109" s="15" t="s">
        <v>796</v>
      </c>
      <c r="J109" s="105"/>
      <c r="T109" s="19"/>
      <c r="U109" s="19"/>
      <c r="V109" s="19"/>
      <c r="W109" s="19"/>
    </row>
    <row r="110" spans="1:23" ht="38.25" x14ac:dyDescent="0.2">
      <c r="B110" s="11"/>
      <c r="C110" s="12"/>
      <c r="D110" s="15"/>
      <c r="E110" s="13"/>
      <c r="F110" s="16" t="s">
        <v>700</v>
      </c>
      <c r="G110" s="81" t="s">
        <v>1427</v>
      </c>
      <c r="H110" s="17" t="s">
        <v>37</v>
      </c>
      <c r="I110" s="15" t="s">
        <v>795</v>
      </c>
      <c r="T110" s="19"/>
      <c r="U110" s="19"/>
      <c r="V110" s="19"/>
      <c r="W110" s="19"/>
    </row>
    <row r="111" spans="1:23" ht="12" customHeight="1" x14ac:dyDescent="0.2">
      <c r="B111" s="11"/>
      <c r="C111" s="12"/>
      <c r="D111" s="15"/>
      <c r="E111" s="13"/>
      <c r="F111" s="16" t="s">
        <v>702</v>
      </c>
      <c r="G111" s="81" t="s">
        <v>767</v>
      </c>
      <c r="H111" s="17" t="s">
        <v>37</v>
      </c>
      <c r="I111" s="15" t="s">
        <v>719</v>
      </c>
      <c r="T111" s="19"/>
      <c r="U111" s="19"/>
      <c r="V111" s="19"/>
      <c r="W111" s="19"/>
    </row>
    <row r="112" spans="1:23" ht="25.5" x14ac:dyDescent="0.2">
      <c r="B112" s="11" t="s">
        <v>768</v>
      </c>
      <c r="C112" s="12" t="s">
        <v>682</v>
      </c>
      <c r="D112" s="15" t="str">
        <f>U14</f>
        <v>CL_SCA_MAPE</v>
      </c>
      <c r="E112" s="13" t="s">
        <v>34</v>
      </c>
      <c r="F112" s="16" t="s">
        <v>35</v>
      </c>
      <c r="G112" s="81" t="s">
        <v>1413</v>
      </c>
      <c r="H112" s="17" t="s">
        <v>37</v>
      </c>
      <c r="I112" s="15" t="s">
        <v>63</v>
      </c>
      <c r="T112" s="19"/>
      <c r="U112" s="19"/>
      <c r="V112" s="19"/>
      <c r="W112" s="19"/>
    </row>
    <row r="113" spans="2:23" ht="25.5" x14ac:dyDescent="0.2">
      <c r="B113" s="11"/>
      <c r="C113" s="12"/>
      <c r="D113" s="15"/>
      <c r="E113" s="13"/>
      <c r="F113" s="16" t="s">
        <v>698</v>
      </c>
      <c r="G113" s="15" t="s">
        <v>1409</v>
      </c>
      <c r="H113" s="17" t="s">
        <v>37</v>
      </c>
      <c r="I113" s="15" t="s">
        <v>63</v>
      </c>
      <c r="T113" s="19"/>
      <c r="U113" s="19"/>
      <c r="V113" s="19"/>
      <c r="W113" s="19"/>
    </row>
    <row r="114" spans="2:23" x14ac:dyDescent="0.2">
      <c r="B114" s="5"/>
      <c r="C114" s="5"/>
      <c r="D114" s="5"/>
      <c r="E114" s="5"/>
      <c r="F114" s="16" t="s">
        <v>700</v>
      </c>
      <c r="G114" s="15" t="s">
        <v>772</v>
      </c>
      <c r="H114" s="17" t="s">
        <v>37</v>
      </c>
      <c r="I114" s="15" t="s">
        <v>719</v>
      </c>
      <c r="J114" s="24"/>
      <c r="T114" s="19"/>
      <c r="U114" s="19"/>
      <c r="V114" s="19"/>
      <c r="W114" s="19"/>
    </row>
    <row r="115" spans="2:23" ht="51" x14ac:dyDescent="0.2">
      <c r="B115" s="11" t="s">
        <v>769</v>
      </c>
      <c r="C115" s="12" t="s">
        <v>683</v>
      </c>
      <c r="D115" s="15" t="str">
        <f>V14</f>
        <v>CL_NSCA_REASON_MAPE</v>
      </c>
      <c r="E115" s="13" t="s">
        <v>129</v>
      </c>
      <c r="F115" s="16" t="s">
        <v>35</v>
      </c>
      <c r="G115" s="81" t="s">
        <v>1446</v>
      </c>
      <c r="H115" s="17" t="s">
        <v>37</v>
      </c>
      <c r="I115" s="15" t="s">
        <v>1447</v>
      </c>
      <c r="T115" s="19"/>
      <c r="U115" s="19"/>
      <c r="V115" s="19"/>
      <c r="W115" s="19"/>
    </row>
    <row r="116" spans="2:23" ht="51" x14ac:dyDescent="0.2">
      <c r="B116" s="5"/>
      <c r="C116" s="5"/>
      <c r="D116" s="5"/>
      <c r="E116" s="5"/>
      <c r="F116" s="16" t="s">
        <v>698</v>
      </c>
      <c r="G116" s="81" t="s">
        <v>1448</v>
      </c>
      <c r="H116" s="17" t="s">
        <v>37</v>
      </c>
      <c r="I116" s="15" t="s">
        <v>1449</v>
      </c>
      <c r="J116" s="24"/>
      <c r="T116" s="19"/>
      <c r="U116" s="19"/>
      <c r="V116" s="19"/>
      <c r="W116" s="19"/>
    </row>
    <row r="117" spans="2:23" ht="51" x14ac:dyDescent="0.2">
      <c r="B117" s="11"/>
      <c r="C117" s="12"/>
      <c r="D117" s="15"/>
      <c r="E117" s="13"/>
      <c r="F117" s="16" t="s">
        <v>700</v>
      </c>
      <c r="G117" s="81" t="s">
        <v>1450</v>
      </c>
      <c r="H117" s="17" t="s">
        <v>37</v>
      </c>
      <c r="I117" s="15" t="s">
        <v>1451</v>
      </c>
      <c r="J117" s="105"/>
      <c r="T117" s="19"/>
      <c r="U117" s="19"/>
      <c r="V117" s="19"/>
      <c r="W117" s="19"/>
    </row>
    <row r="118" spans="2:23" ht="51" x14ac:dyDescent="0.2">
      <c r="B118" s="11"/>
      <c r="C118" s="12"/>
      <c r="D118" s="15"/>
      <c r="E118" s="13"/>
      <c r="F118" s="16" t="s">
        <v>702</v>
      </c>
      <c r="G118" s="81" t="s">
        <v>1477</v>
      </c>
      <c r="H118" s="17" t="s">
        <v>37</v>
      </c>
      <c r="I118" s="15" t="s">
        <v>1452</v>
      </c>
      <c r="J118" s="105"/>
      <c r="T118" s="19"/>
      <c r="U118" s="19"/>
      <c r="V118" s="19"/>
      <c r="W118" s="19"/>
    </row>
    <row r="119" spans="2:23" ht="51" x14ac:dyDescent="0.2">
      <c r="B119" s="11"/>
      <c r="C119" s="12"/>
      <c r="D119" s="15"/>
      <c r="E119" s="13"/>
      <c r="F119" s="16" t="s">
        <v>705</v>
      </c>
      <c r="G119" s="81" t="s">
        <v>1453</v>
      </c>
      <c r="H119" s="17" t="s">
        <v>37</v>
      </c>
      <c r="I119" s="15" t="s">
        <v>1454</v>
      </c>
      <c r="J119" s="105"/>
      <c r="K119" s="208"/>
      <c r="T119" s="19"/>
      <c r="U119" s="19"/>
      <c r="V119" s="19"/>
      <c r="W119" s="19"/>
    </row>
    <row r="120" spans="2:23" ht="51" x14ac:dyDescent="0.2">
      <c r="B120" s="11"/>
      <c r="C120" s="12"/>
      <c r="D120" s="15"/>
      <c r="E120" s="13"/>
      <c r="F120" s="16" t="s">
        <v>706</v>
      </c>
      <c r="G120" s="81" t="s">
        <v>1478</v>
      </c>
      <c r="H120" s="17" t="s">
        <v>37</v>
      </c>
      <c r="I120" s="15" t="s">
        <v>1455</v>
      </c>
      <c r="J120" s="105"/>
      <c r="K120" s="208"/>
      <c r="T120" s="19"/>
      <c r="U120" s="19"/>
      <c r="V120" s="19"/>
      <c r="W120" s="19"/>
    </row>
    <row r="121" spans="2:23" ht="51" x14ac:dyDescent="0.2">
      <c r="B121" s="11"/>
      <c r="C121" s="12"/>
      <c r="D121" s="15"/>
      <c r="E121" s="13"/>
      <c r="F121" s="16" t="s">
        <v>708</v>
      </c>
      <c r="G121" s="81" t="s">
        <v>1456</v>
      </c>
      <c r="H121" s="17" t="s">
        <v>37</v>
      </c>
      <c r="I121" s="15" t="s">
        <v>771</v>
      </c>
      <c r="J121" s="105"/>
      <c r="K121" s="208"/>
      <c r="T121" s="19"/>
      <c r="U121" s="19"/>
      <c r="V121" s="19"/>
      <c r="W121" s="19"/>
    </row>
    <row r="122" spans="2:23" ht="51" x14ac:dyDescent="0.2">
      <c r="B122" s="11"/>
      <c r="C122" s="12"/>
      <c r="D122" s="15"/>
      <c r="E122" s="13"/>
      <c r="F122" s="16" t="s">
        <v>710</v>
      </c>
      <c r="G122" s="81" t="s">
        <v>1457</v>
      </c>
      <c r="H122" s="17" t="s">
        <v>37</v>
      </c>
      <c r="I122" s="15" t="s">
        <v>1452</v>
      </c>
      <c r="J122" s="105"/>
      <c r="T122" s="19"/>
      <c r="U122" s="19"/>
      <c r="V122" s="19"/>
      <c r="W122" s="19"/>
    </row>
    <row r="123" spans="2:23" x14ac:dyDescent="0.2">
      <c r="B123" s="11"/>
      <c r="C123" s="12"/>
      <c r="D123" s="15"/>
      <c r="E123" s="13"/>
      <c r="F123" s="16" t="s">
        <v>712</v>
      </c>
      <c r="G123" s="81" t="s">
        <v>797</v>
      </c>
      <c r="H123" s="17" t="s">
        <v>37</v>
      </c>
      <c r="I123" s="15" t="s">
        <v>719</v>
      </c>
      <c r="J123" s="105"/>
      <c r="T123" s="19"/>
      <c r="U123" s="19"/>
      <c r="V123" s="19"/>
      <c r="W123" s="19"/>
    </row>
    <row r="124" spans="2:23" ht="25.5" x14ac:dyDescent="0.2">
      <c r="B124" s="11" t="s">
        <v>773</v>
      </c>
      <c r="C124" s="12" t="s">
        <v>684</v>
      </c>
      <c r="D124" s="15" t="str">
        <f>W14</f>
        <v>CL_FRAUD_TYPE_MAPE</v>
      </c>
      <c r="E124" s="13" t="s">
        <v>129</v>
      </c>
      <c r="F124" s="16" t="s">
        <v>35</v>
      </c>
      <c r="G124" s="81" t="s">
        <v>1458</v>
      </c>
      <c r="H124" s="17" t="s">
        <v>37</v>
      </c>
      <c r="I124" s="15" t="s">
        <v>798</v>
      </c>
      <c r="T124" s="19"/>
      <c r="U124" s="19"/>
      <c r="V124" s="19"/>
      <c r="W124" s="19"/>
    </row>
    <row r="125" spans="2:23" ht="25.5" x14ac:dyDescent="0.2">
      <c r="B125" s="5"/>
      <c r="C125" s="5"/>
      <c r="D125" s="5"/>
      <c r="E125" s="5"/>
      <c r="F125" s="16" t="s">
        <v>698</v>
      </c>
      <c r="G125" s="81" t="s">
        <v>1459</v>
      </c>
      <c r="H125" s="17" t="s">
        <v>37</v>
      </c>
      <c r="I125" s="15" t="s">
        <v>799</v>
      </c>
      <c r="J125" s="105"/>
      <c r="T125" s="19"/>
      <c r="U125" s="19"/>
      <c r="V125" s="19"/>
      <c r="W125" s="19"/>
    </row>
    <row r="126" spans="2:23" ht="25.5" x14ac:dyDescent="0.2">
      <c r="B126" s="11"/>
      <c r="C126" s="12"/>
      <c r="D126" s="15"/>
      <c r="E126" s="13"/>
      <c r="F126" s="16" t="s">
        <v>700</v>
      </c>
      <c r="G126" s="81" t="s">
        <v>1460</v>
      </c>
      <c r="H126" s="17" t="s">
        <v>37</v>
      </c>
      <c r="I126" s="15" t="s">
        <v>800</v>
      </c>
      <c r="J126" s="105"/>
      <c r="K126" s="105"/>
      <c r="T126" s="19"/>
      <c r="U126" s="19"/>
      <c r="V126" s="19"/>
      <c r="W126" s="19"/>
    </row>
    <row r="127" spans="2:23" ht="25.5" x14ac:dyDescent="0.2">
      <c r="B127" s="11"/>
      <c r="C127" s="12"/>
      <c r="D127" s="15"/>
      <c r="E127" s="13"/>
      <c r="F127" s="16" t="s">
        <v>702</v>
      </c>
      <c r="G127" s="81" t="s">
        <v>1461</v>
      </c>
      <c r="H127" s="17" t="s">
        <v>37</v>
      </c>
      <c r="I127" s="15" t="s">
        <v>801</v>
      </c>
      <c r="J127" s="105"/>
      <c r="T127" s="19"/>
      <c r="U127" s="19"/>
      <c r="V127" s="19"/>
      <c r="W127" s="19"/>
    </row>
    <row r="128" spans="2:23" ht="25.5" x14ac:dyDescent="0.2">
      <c r="B128" s="11"/>
      <c r="C128" s="12"/>
      <c r="D128" s="15"/>
      <c r="E128" s="13"/>
      <c r="F128" s="16" t="s">
        <v>705</v>
      </c>
      <c r="G128" s="81" t="s">
        <v>1462</v>
      </c>
      <c r="H128" s="17" t="s">
        <v>37</v>
      </c>
      <c r="I128" s="15" t="s">
        <v>802</v>
      </c>
      <c r="J128" s="105"/>
      <c r="T128" s="19"/>
      <c r="U128" s="19"/>
      <c r="V128" s="19"/>
      <c r="W128" s="19"/>
    </row>
    <row r="129" spans="1:23" x14ac:dyDescent="0.2">
      <c r="B129" s="11"/>
      <c r="C129" s="12"/>
      <c r="D129" s="15"/>
      <c r="E129" s="13"/>
      <c r="F129" s="16" t="s">
        <v>706</v>
      </c>
      <c r="G129" s="81" t="s">
        <v>803</v>
      </c>
      <c r="H129" s="17" t="s">
        <v>37</v>
      </c>
      <c r="I129" s="15" t="s">
        <v>719</v>
      </c>
      <c r="J129" s="105"/>
      <c r="T129" s="19"/>
      <c r="U129" s="19"/>
      <c r="V129" s="19"/>
      <c r="W129" s="19"/>
    </row>
    <row r="130" spans="1:23" ht="25.5" x14ac:dyDescent="0.2">
      <c r="B130" s="11" t="s">
        <v>804</v>
      </c>
      <c r="C130" s="12" t="s">
        <v>685</v>
      </c>
      <c r="D130" s="15" t="str">
        <f>X14</f>
        <v>CL_LB_BEARER_MAPE</v>
      </c>
      <c r="E130" s="13" t="s">
        <v>129</v>
      </c>
      <c r="F130" s="16" t="s">
        <v>35</v>
      </c>
      <c r="G130" s="15" t="s">
        <v>805</v>
      </c>
      <c r="H130" s="17" t="s">
        <v>37</v>
      </c>
      <c r="I130" s="15" t="s">
        <v>63</v>
      </c>
      <c r="J130" s="105"/>
      <c r="T130" s="19"/>
      <c r="U130" s="19"/>
      <c r="V130" s="19"/>
      <c r="W130" s="19"/>
    </row>
    <row r="131" spans="1:23" x14ac:dyDescent="0.2">
      <c r="B131" s="11"/>
      <c r="C131" s="12"/>
      <c r="D131" s="15"/>
      <c r="E131" s="13"/>
      <c r="F131" s="16" t="s">
        <v>698</v>
      </c>
      <c r="G131" s="15" t="s">
        <v>806</v>
      </c>
      <c r="H131" s="17" t="s">
        <v>37</v>
      </c>
      <c r="I131" s="15" t="s">
        <v>719</v>
      </c>
      <c r="T131" s="19"/>
      <c r="U131" s="19"/>
      <c r="V131" s="19"/>
      <c r="W131" s="19"/>
    </row>
    <row r="132" spans="1:23" ht="80.25" customHeight="1" x14ac:dyDescent="0.2">
      <c r="B132" s="11" t="s">
        <v>807</v>
      </c>
      <c r="C132" s="12" t="s">
        <v>808</v>
      </c>
      <c r="D132" s="15" t="str">
        <f>Y14</f>
        <v>CL_COUNTRY</v>
      </c>
      <c r="E132" s="13" t="s">
        <v>135</v>
      </c>
      <c r="F132" s="16" t="s">
        <v>35</v>
      </c>
      <c r="G132" s="15" t="s">
        <v>809</v>
      </c>
      <c r="H132" s="17" t="s">
        <v>37</v>
      </c>
      <c r="I132" s="15" t="s">
        <v>63</v>
      </c>
      <c r="T132" s="19"/>
      <c r="U132" s="19"/>
      <c r="V132" s="19"/>
      <c r="W132" s="19"/>
    </row>
    <row r="133" spans="1:23" ht="30" customHeight="1" x14ac:dyDescent="0.2">
      <c r="B133" s="11"/>
      <c r="C133" s="12"/>
      <c r="D133" s="15"/>
      <c r="E133" s="13"/>
      <c r="F133" s="216" t="s">
        <v>698</v>
      </c>
      <c r="G133" s="81" t="s">
        <v>810</v>
      </c>
      <c r="H133" s="158" t="s">
        <v>37</v>
      </c>
      <c r="I133" s="81" t="s">
        <v>811</v>
      </c>
      <c r="T133" s="19"/>
      <c r="U133" s="19"/>
      <c r="V133" s="19"/>
      <c r="W133" s="19"/>
    </row>
    <row r="134" spans="1:23" ht="39" customHeight="1" x14ac:dyDescent="0.2">
      <c r="B134" s="5"/>
      <c r="C134" s="5"/>
      <c r="D134" s="5"/>
      <c r="E134" s="5"/>
      <c r="F134" s="216" t="s">
        <v>700</v>
      </c>
      <c r="G134" s="81" t="s">
        <v>1486</v>
      </c>
      <c r="H134" s="158" t="s">
        <v>37</v>
      </c>
      <c r="I134" s="81" t="s">
        <v>719</v>
      </c>
      <c r="T134" s="19"/>
      <c r="U134" s="19"/>
      <c r="V134" s="19"/>
      <c r="W134" s="19"/>
    </row>
    <row r="135" spans="1:23" x14ac:dyDescent="0.2">
      <c r="B135" s="11"/>
      <c r="C135" s="12"/>
      <c r="D135" s="15"/>
      <c r="E135" s="13"/>
      <c r="F135" s="16" t="s">
        <v>702</v>
      </c>
      <c r="G135" s="15" t="s">
        <v>812</v>
      </c>
      <c r="H135" s="17" t="s">
        <v>37</v>
      </c>
      <c r="I135" s="15" t="s">
        <v>719</v>
      </c>
      <c r="J135" s="24"/>
      <c r="T135" s="19"/>
      <c r="U135" s="19"/>
      <c r="V135" s="19"/>
      <c r="W135" s="19"/>
    </row>
    <row r="136" spans="1:23" ht="42" customHeight="1" x14ac:dyDescent="0.2">
      <c r="B136" s="11" t="s">
        <v>813</v>
      </c>
      <c r="C136" s="12" t="s">
        <v>814</v>
      </c>
      <c r="D136" s="15" t="s">
        <v>101</v>
      </c>
      <c r="E136" s="124" t="s">
        <v>135</v>
      </c>
      <c r="F136" s="16" t="s">
        <v>35</v>
      </c>
      <c r="G136" s="163" t="s">
        <v>913</v>
      </c>
      <c r="H136" s="17" t="s">
        <v>37</v>
      </c>
      <c r="I136" s="15" t="s">
        <v>63</v>
      </c>
      <c r="J136" s="24"/>
      <c r="T136" s="19"/>
      <c r="U136" s="19"/>
      <c r="V136" s="19"/>
      <c r="W136" s="19"/>
    </row>
    <row r="137" spans="1:23" ht="58.5" customHeight="1" x14ac:dyDescent="0.2">
      <c r="B137" s="11"/>
      <c r="C137" s="12"/>
      <c r="D137" s="15"/>
      <c r="E137" s="13"/>
      <c r="F137" s="16" t="s">
        <v>698</v>
      </c>
      <c r="G137" s="16" t="s">
        <v>847</v>
      </c>
      <c r="H137" s="17" t="s">
        <v>37</v>
      </c>
      <c r="I137" s="15" t="s">
        <v>63</v>
      </c>
      <c r="T137" s="19"/>
      <c r="U137" s="19"/>
      <c r="V137" s="19"/>
      <c r="W137" s="19"/>
    </row>
    <row r="138" spans="1:23" ht="63.75" customHeight="1" x14ac:dyDescent="0.2">
      <c r="B138" s="5"/>
      <c r="C138" s="5"/>
      <c r="D138" s="5"/>
      <c r="E138" s="5"/>
      <c r="F138" s="16" t="s">
        <v>700</v>
      </c>
      <c r="G138" s="232" t="s">
        <v>1494</v>
      </c>
      <c r="H138" s="17" t="s">
        <v>37</v>
      </c>
      <c r="I138" s="15" t="s">
        <v>63</v>
      </c>
      <c r="T138" s="19"/>
      <c r="U138" s="19"/>
      <c r="V138" s="19"/>
      <c r="W138" s="19"/>
    </row>
    <row r="139" spans="1:23" ht="42" customHeight="1" x14ac:dyDescent="0.2">
      <c r="B139" s="11"/>
      <c r="C139" s="12"/>
      <c r="D139" s="125"/>
      <c r="E139" s="125"/>
      <c r="F139" s="16" t="s">
        <v>702</v>
      </c>
      <c r="G139" s="81" t="s">
        <v>1487</v>
      </c>
      <c r="H139" s="17" t="s">
        <v>37</v>
      </c>
      <c r="I139" s="15" t="s">
        <v>811</v>
      </c>
      <c r="T139" s="19"/>
      <c r="U139" s="19"/>
      <c r="V139" s="19"/>
      <c r="W139" s="19"/>
    </row>
    <row r="140" spans="1:23" ht="13.5" customHeight="1" x14ac:dyDescent="0.2">
      <c r="B140" s="11"/>
      <c r="C140" s="12"/>
      <c r="D140" s="15"/>
      <c r="E140" s="126"/>
      <c r="F140" s="16" t="s">
        <v>705</v>
      </c>
      <c r="G140" s="15" t="s">
        <v>873</v>
      </c>
      <c r="H140" s="17" t="s">
        <v>37</v>
      </c>
      <c r="I140" s="15" t="s">
        <v>719</v>
      </c>
      <c r="T140" s="19"/>
      <c r="U140" s="19"/>
      <c r="V140" s="19"/>
      <c r="W140" s="19"/>
    </row>
    <row r="141" spans="1:23" ht="38.25" x14ac:dyDescent="0.2">
      <c r="B141" s="11" t="s">
        <v>815</v>
      </c>
      <c r="C141" s="12" t="s">
        <v>689</v>
      </c>
      <c r="D141" s="15" t="str">
        <f>AA14</f>
        <v>CL_CURRENCY</v>
      </c>
      <c r="E141" s="13" t="s">
        <v>129</v>
      </c>
      <c r="F141" s="16" t="s">
        <v>35</v>
      </c>
      <c r="G141" s="15" t="s">
        <v>842</v>
      </c>
      <c r="H141" s="17" t="s">
        <v>37</v>
      </c>
      <c r="I141" s="15" t="s">
        <v>63</v>
      </c>
      <c r="J141" s="24"/>
      <c r="K141" s="92"/>
      <c r="T141" s="19"/>
      <c r="U141" s="19"/>
      <c r="V141" s="19"/>
      <c r="W141" s="19"/>
    </row>
    <row r="142" spans="1:23" x14ac:dyDescent="0.2">
      <c r="B142" s="11"/>
      <c r="C142" s="12"/>
      <c r="D142" s="15"/>
      <c r="E142" s="13"/>
      <c r="F142" s="188" t="s">
        <v>698</v>
      </c>
      <c r="G142" s="81" t="s">
        <v>1481</v>
      </c>
      <c r="H142" s="219" t="s">
        <v>37</v>
      </c>
      <c r="I142" s="220" t="s">
        <v>719</v>
      </c>
      <c r="J142" s="24"/>
      <c r="K142" s="92"/>
      <c r="T142" s="19"/>
      <c r="U142" s="19"/>
      <c r="V142" s="19"/>
      <c r="W142" s="19"/>
    </row>
    <row r="143" spans="1:23" x14ac:dyDescent="0.2">
      <c r="B143" s="146" t="s">
        <v>816</v>
      </c>
      <c r="C143" s="147" t="s">
        <v>688</v>
      </c>
      <c r="D143" s="148"/>
      <c r="E143" s="149"/>
      <c r="F143" s="150" t="s">
        <v>35</v>
      </c>
      <c r="G143" s="151" t="s">
        <v>817</v>
      </c>
      <c r="H143" s="152" t="s">
        <v>37</v>
      </c>
      <c r="I143" s="148" t="s">
        <v>719</v>
      </c>
      <c r="K143" s="92"/>
      <c r="T143" s="19"/>
      <c r="U143" s="19"/>
      <c r="V143" s="19"/>
      <c r="W143" s="19"/>
    </row>
    <row r="144" spans="1:23" ht="38.25" x14ac:dyDescent="0.2">
      <c r="A144" s="213" t="s">
        <v>97</v>
      </c>
      <c r="B144" s="11" t="s">
        <v>818</v>
      </c>
      <c r="C144" s="193" t="s">
        <v>952</v>
      </c>
      <c r="D144" s="192"/>
      <c r="E144" s="192" t="s">
        <v>953</v>
      </c>
      <c r="F144" s="11" t="s">
        <v>35</v>
      </c>
      <c r="G144" s="15" t="s">
        <v>832</v>
      </c>
      <c r="H144" s="14" t="s">
        <v>565</v>
      </c>
      <c r="I144" s="63">
        <v>0</v>
      </c>
      <c r="J144" s="24"/>
      <c r="K144" s="92"/>
      <c r="T144" s="19"/>
      <c r="U144" s="19"/>
      <c r="V144" s="19"/>
      <c r="W144" s="19"/>
    </row>
    <row r="145" spans="1:23" x14ac:dyDescent="0.2">
      <c r="A145" s="215"/>
      <c r="B145" s="11"/>
      <c r="C145" s="193"/>
      <c r="D145" s="192"/>
      <c r="E145" s="192"/>
      <c r="F145" s="11" t="s">
        <v>698</v>
      </c>
      <c r="G145" s="15" t="s">
        <v>819</v>
      </c>
      <c r="H145" s="14" t="s">
        <v>37</v>
      </c>
      <c r="I145" s="63" t="s">
        <v>719</v>
      </c>
      <c r="K145" s="92"/>
      <c r="T145" s="19"/>
      <c r="U145" s="19"/>
      <c r="V145" s="19"/>
      <c r="W145" s="19"/>
    </row>
    <row r="146" spans="1:23" ht="38.25" x14ac:dyDescent="0.2">
      <c r="A146" s="214"/>
      <c r="B146" s="11" t="s">
        <v>820</v>
      </c>
      <c r="C146" s="193" t="s">
        <v>954</v>
      </c>
      <c r="D146" s="192"/>
      <c r="E146" s="192" t="s">
        <v>1472</v>
      </c>
      <c r="F146" s="11" t="s">
        <v>35</v>
      </c>
      <c r="G146" s="13" t="s">
        <v>833</v>
      </c>
      <c r="H146" s="14" t="s">
        <v>565</v>
      </c>
      <c r="I146" s="63">
        <v>0</v>
      </c>
      <c r="K146" s="92"/>
      <c r="T146" s="19"/>
      <c r="U146" s="19"/>
      <c r="V146" s="19"/>
      <c r="W146" s="19"/>
    </row>
    <row r="147" spans="1:23" x14ac:dyDescent="0.2">
      <c r="E147" s="19"/>
      <c r="T147" s="19"/>
      <c r="U147" s="19"/>
      <c r="V147" s="19"/>
      <c r="W147" s="19"/>
    </row>
    <row r="148" spans="1:23" x14ac:dyDescent="0.2">
      <c r="E148" s="19"/>
      <c r="T148" s="19"/>
      <c r="U148" s="19"/>
      <c r="V148" s="19"/>
      <c r="W148" s="19"/>
    </row>
  </sheetData>
  <mergeCells count="3">
    <mergeCell ref="A3:G4"/>
    <mergeCell ref="A38:A39"/>
    <mergeCell ref="A40:A68"/>
  </mergeCells>
  <phoneticPr fontId="34" type="noConversion"/>
  <hyperlinks>
    <hyperlink ref="F14" location="CL_INFO_TYPE_MAPE!A1" display="CL_INFO_TYPE_MAPE" xr:uid="{0962F2A1-B8A3-4F3F-9C04-40BD62FF52B8}"/>
    <hyperlink ref="G14" location="CL_PAY_TYPE_MAPE!A1" display="CL_PAY_TYPE_MAPE" xr:uid="{1B4A3AB3-B6A5-49E4-9730-EEC31F5C6401}"/>
    <hyperlink ref="E14" location="CL_PSP_ROLE_MAPE!A1" display="CL_MAPE_PSP_ROLE" xr:uid="{68D26BB7-9D61-4655-884B-4211F486F8E8}"/>
    <hyperlink ref="J14" location="CL_PAY_ORDER_MAPE!A1" display="CL_PAY_ORDER_MAPE" xr:uid="{75CFE659-54C6-4616-827E-F960DE22A440}"/>
    <hyperlink ref="K14" location="CL_CHNNL_CONSENT_MAPE!A1" display="CL_MAPE_CONSENT_CHANNEL" xr:uid="{FA6E7235-A6B1-45A6-8654-8566405D9F31}"/>
    <hyperlink ref="L14" location="CL_SCHEME_MAPE!A1" display="CL_SCHEME_MAPE" xr:uid="{57766B78-F7B2-4EFB-9FDD-CE4051F0893B}"/>
    <hyperlink ref="H14" location="CL_PSU_TYPE_MAPE!A1" display="CL_PSU_TYPE_MAPE" xr:uid="{1D6ABB1D-4775-49E1-AB9F-0927C07C54F2}"/>
    <hyperlink ref="N14" location="CL_CARD_TYPE_MAPE!A1" display="CL_CARD_TYPE_MAPE" xr:uid="{241C15B6-B0B3-47F8-AD3D-5A84A5B3C0E4}"/>
    <hyperlink ref="P14" location="CL_REMOTE_PAY_MAPE!A1" display="CL_REMOTE_PAY_MAPE" xr:uid="{0A56F23E-A2C2-4EB7-980D-B3E3D3D9C3FA}"/>
    <hyperlink ref="Q14" location="CL_CONTACTLESS_MAPE!A1" display="CL_CONTACTLESS_MAPE" xr:uid="{4BDA1701-962E-4625-A15F-66E93DADA8CC}"/>
    <hyperlink ref="R14" location="CL_TERM_TYPE_MAPE!A1" display="CL_TERM_TYPE_MAPE" xr:uid="{34E90663-A916-42C1-97DE-F392643245D6}"/>
    <hyperlink ref="S14" location="CL_INT_CHNNL_MAPE!A1" display="CL_INT_CHNNL_MAPE" xr:uid="{B11F1596-8963-4A98-9F77-D3F8B83CA5A0}"/>
    <hyperlink ref="T14" location="CL_MOBILE_PAY_MAPE!A1" display="CL_MOBILE_PAY_MAPE" xr:uid="{2D9E6026-C159-4388-B6EE-C0B68BF6C01E}"/>
    <hyperlink ref="U14" location="CL_SCA_MAPE!A1" display="CL_SCA_MAPE" xr:uid="{6C10450E-3BE0-431A-BAEC-9240B9327F89}"/>
    <hyperlink ref="V14" location="CL_NSCA_REASON_MAPE!A1" display="CL_MAPE_SCA_REASON" xr:uid="{E36AA97C-C8A5-4CED-BB3E-6F0223CAC126}"/>
    <hyperlink ref="W14" location="CL_FRAUD_TYPE_MAPE!A1" display="CL_MAPE_FRAUD_TYPE" xr:uid="{CBB14C15-9064-4215-98B7-3E6321464F71}"/>
    <hyperlink ref="X14" location="CL_LB_BEARER_MAPE!A1" display="CL_MAPE_LB_BEARER" xr:uid="{412C8448-26F1-4D2D-9240-4EA67357BDF3}"/>
    <hyperlink ref="O14" location="'CL_E-MONEY_MAPE'!A1" display="CL_E-MONEY_MAPE" xr:uid="{481E696C-15A4-4DB3-A7CE-AF8A96ED7995}"/>
    <hyperlink ref="B14" location="CL_RECORD_TYPE_MAPE!A1" display="CL_RECORD_TYPE_MAPE" xr:uid="{505B99DC-1AF9-453F-ACBC-939FE0ACF78A}"/>
    <hyperlink ref="C14" location="CL_RECORD_TYPE_MAPE!A1" display="CL_ID_TYPE_MAPE" xr:uid="{68DC04F2-6CC4-4BD1-878D-DE3B05A5CAA6}"/>
  </hyperlink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34B2B-A199-4FCF-A86B-67A032691A82}">
  <sheetPr>
    <tabColor theme="4"/>
  </sheetPr>
  <dimension ref="A2:AP223"/>
  <sheetViews>
    <sheetView zoomScaleNormal="100" workbookViewId="0">
      <selection activeCell="P16" sqref="P16:P17"/>
    </sheetView>
  </sheetViews>
  <sheetFormatPr defaultColWidth="8.85546875" defaultRowHeight="12.75" x14ac:dyDescent="0.2"/>
  <cols>
    <col min="1" max="1" width="16" style="19" customWidth="1"/>
    <col min="2" max="2" width="23.85546875" style="19" customWidth="1"/>
    <col min="3" max="3" width="29.28515625" style="19" customWidth="1"/>
    <col min="4" max="4" width="23.7109375" style="19" customWidth="1"/>
    <col min="5" max="5" width="20.140625" style="24" customWidth="1"/>
    <col min="6" max="6" width="24.42578125" style="19" bestFit="1" customWidth="1"/>
    <col min="7" max="7" width="35.5703125" style="19" customWidth="1"/>
    <col min="8" max="8" width="22.140625" style="19" customWidth="1"/>
    <col min="9" max="9" width="17.85546875" style="24" customWidth="1"/>
    <col min="10" max="10" width="15.140625" style="24" customWidth="1"/>
    <col min="11" max="15" width="7.5703125" style="19" customWidth="1"/>
    <col min="16" max="16" width="24.85546875" style="19" bestFit="1" customWidth="1"/>
    <col min="17" max="24" width="7.5703125" style="19" customWidth="1"/>
    <col min="25" max="25" width="29.5703125" style="19" bestFit="1" customWidth="1"/>
    <col min="26" max="26" width="20" style="19" bestFit="1" customWidth="1"/>
    <col min="27" max="27" width="7.5703125" style="19" customWidth="1"/>
    <col min="28" max="28" width="8.85546875" style="19"/>
    <col min="29" max="29" width="11.42578125" style="19" bestFit="1" customWidth="1"/>
    <col min="30" max="16384" width="8.85546875" style="19"/>
  </cols>
  <sheetData>
    <row r="2" spans="1:42" s="1" customFormat="1" ht="15.75" x14ac:dyDescent="0.25">
      <c r="A2" s="22" t="s">
        <v>1210</v>
      </c>
      <c r="B2" s="19"/>
      <c r="C2" s="19"/>
      <c r="D2" s="19"/>
    </row>
    <row r="3" spans="1:42" s="1" customFormat="1" ht="15" customHeight="1" x14ac:dyDescent="0.25">
      <c r="A3" s="106" t="s">
        <v>828</v>
      </c>
      <c r="B3" s="92"/>
      <c r="C3" s="92"/>
      <c r="D3" s="92"/>
      <c r="E3" s="92"/>
      <c r="F3" s="92"/>
      <c r="G3" s="92"/>
    </row>
    <row r="4" spans="1:42" s="1" customFormat="1" ht="15" x14ac:dyDescent="0.25">
      <c r="A4" s="92"/>
      <c r="B4" s="92"/>
      <c r="C4" s="92"/>
      <c r="D4" s="92"/>
      <c r="E4" s="92"/>
      <c r="F4" s="92"/>
      <c r="G4" s="92"/>
    </row>
    <row r="5" spans="1:42" s="1" customFormat="1" ht="15" x14ac:dyDescent="0.25">
      <c r="A5" s="24" t="s">
        <v>89</v>
      </c>
      <c r="B5" s="19"/>
      <c r="C5" s="19"/>
      <c r="D5" s="19"/>
    </row>
    <row r="6" spans="1:42" s="1" customFormat="1" ht="15" x14ac:dyDescent="0.25">
      <c r="B6" s="19"/>
      <c r="C6" s="19"/>
      <c r="D6" s="19"/>
      <c r="K6" s="23"/>
    </row>
    <row r="7" spans="1:42" s="1" customFormat="1" ht="15" x14ac:dyDescent="0.25">
      <c r="A7" s="25" t="s">
        <v>90</v>
      </c>
      <c r="B7" s="19"/>
      <c r="C7" s="19"/>
      <c r="D7" s="19"/>
      <c r="E7" s="19"/>
      <c r="F7" s="19"/>
      <c r="G7" s="19"/>
      <c r="H7" s="19"/>
      <c r="I7" s="19"/>
      <c r="J7" s="19"/>
      <c r="K7" s="19"/>
      <c r="L7" s="23"/>
    </row>
    <row r="8" spans="1:42" s="1" customFormat="1" ht="15" x14ac:dyDescent="0.25">
      <c r="A8" s="26" t="s">
        <v>829</v>
      </c>
      <c r="B8" s="19"/>
      <c r="C8" s="19"/>
      <c r="D8" s="19"/>
      <c r="E8" s="19"/>
      <c r="F8" s="19"/>
      <c r="G8" s="19"/>
      <c r="H8" s="19"/>
      <c r="I8" s="19"/>
      <c r="J8" s="19"/>
      <c r="K8" s="19"/>
      <c r="L8" s="23"/>
    </row>
    <row r="9" spans="1:42" s="1" customFormat="1" ht="15" x14ac:dyDescent="0.25">
      <c r="A9" s="164" t="s">
        <v>879</v>
      </c>
      <c r="B9" s="19"/>
      <c r="C9" s="19"/>
      <c r="D9" s="19"/>
      <c r="E9" s="19"/>
      <c r="F9" s="19"/>
      <c r="G9" s="19"/>
      <c r="H9" s="19"/>
      <c r="I9" s="19"/>
      <c r="J9" s="19"/>
      <c r="K9" s="19"/>
      <c r="L9" s="23"/>
    </row>
    <row r="10" spans="1:42" s="1" customFormat="1" ht="15" x14ac:dyDescent="0.25">
      <c r="A10" s="24"/>
      <c r="B10" s="19"/>
      <c r="C10" s="19"/>
      <c r="D10" s="19"/>
      <c r="H10" s="23"/>
      <c r="L10" s="23"/>
    </row>
    <row r="11" spans="1:42" s="1" customFormat="1" ht="15" x14ac:dyDescent="0.25">
      <c r="A11" s="4" t="s">
        <v>0</v>
      </c>
      <c r="B11" s="5">
        <v>1</v>
      </c>
      <c r="C11" s="5">
        <v>2</v>
      </c>
      <c r="D11" s="5">
        <v>3</v>
      </c>
      <c r="E11" s="5">
        <v>4</v>
      </c>
      <c r="F11" s="5">
        <v>5</v>
      </c>
      <c r="G11" s="5">
        <v>6</v>
      </c>
      <c r="H11" s="5">
        <v>7</v>
      </c>
      <c r="I11" s="5">
        <v>8</v>
      </c>
      <c r="J11" s="5">
        <v>9</v>
      </c>
      <c r="K11" s="5">
        <v>10</v>
      </c>
      <c r="L11" s="5">
        <v>11</v>
      </c>
      <c r="M11" s="5">
        <v>12</v>
      </c>
      <c r="N11" s="5">
        <v>13</v>
      </c>
      <c r="O11" s="5">
        <v>14</v>
      </c>
      <c r="P11" s="5">
        <v>15</v>
      </c>
      <c r="Q11" s="5">
        <v>16</v>
      </c>
      <c r="R11" s="5">
        <v>17</v>
      </c>
      <c r="S11" s="5">
        <v>18</v>
      </c>
      <c r="T11" s="5">
        <v>19</v>
      </c>
      <c r="U11" s="5">
        <v>20</v>
      </c>
      <c r="V11" s="5">
        <v>21</v>
      </c>
      <c r="W11" s="5">
        <v>22</v>
      </c>
      <c r="X11" s="5">
        <v>23</v>
      </c>
      <c r="Y11" s="5">
        <v>24</v>
      </c>
      <c r="Z11" s="5">
        <v>25</v>
      </c>
      <c r="AA11" s="5">
        <v>26</v>
      </c>
      <c r="AB11" s="5">
        <v>27</v>
      </c>
      <c r="AC11" s="5">
        <v>28</v>
      </c>
      <c r="AD11" s="5">
        <v>29</v>
      </c>
    </row>
    <row r="12" spans="1:42" ht="12.75" customHeight="1" x14ac:dyDescent="0.2">
      <c r="A12" s="6" t="s">
        <v>1</v>
      </c>
      <c r="B12" s="6" t="s">
        <v>2</v>
      </c>
      <c r="C12" s="6" t="s">
        <v>5</v>
      </c>
      <c r="D12" s="6" t="s">
        <v>6</v>
      </c>
      <c r="E12" s="6" t="s">
        <v>669</v>
      </c>
      <c r="F12" s="6" t="s">
        <v>670</v>
      </c>
      <c r="G12" s="6" t="s">
        <v>622</v>
      </c>
      <c r="H12" s="107" t="s">
        <v>671</v>
      </c>
      <c r="I12" s="6" t="s">
        <v>672</v>
      </c>
      <c r="J12" s="6" t="s">
        <v>688</v>
      </c>
      <c r="K12" s="6" t="s">
        <v>688</v>
      </c>
      <c r="L12" s="6" t="s">
        <v>688</v>
      </c>
      <c r="M12" s="6" t="s">
        <v>688</v>
      </c>
      <c r="N12" s="6" t="s">
        <v>688</v>
      </c>
      <c r="O12" s="6" t="s">
        <v>688</v>
      </c>
      <c r="P12" s="6" t="s">
        <v>678</v>
      </c>
      <c r="Q12" s="6" t="s">
        <v>688</v>
      </c>
      <c r="R12" s="6" t="s">
        <v>688</v>
      </c>
      <c r="S12" s="6" t="s">
        <v>688</v>
      </c>
      <c r="T12" s="6" t="s">
        <v>688</v>
      </c>
      <c r="U12" s="6" t="s">
        <v>688</v>
      </c>
      <c r="V12" s="6" t="s">
        <v>688</v>
      </c>
      <c r="W12" s="6" t="s">
        <v>688</v>
      </c>
      <c r="X12" s="6" t="s">
        <v>688</v>
      </c>
      <c r="Y12" s="6" t="s">
        <v>686</v>
      </c>
      <c r="Z12" s="6" t="s">
        <v>687</v>
      </c>
      <c r="AA12" s="6" t="s">
        <v>688</v>
      </c>
      <c r="AB12" s="6" t="s">
        <v>830</v>
      </c>
      <c r="AC12" s="6" t="s">
        <v>96</v>
      </c>
      <c r="AD12" s="6" t="s">
        <v>97</v>
      </c>
    </row>
    <row r="13" spans="1:42" s="1" customFormat="1" ht="15" x14ac:dyDescent="0.25">
      <c r="A13" s="7" t="s">
        <v>14</v>
      </c>
      <c r="B13" s="29" t="s">
        <v>15</v>
      </c>
      <c r="C13" s="29" t="s">
        <v>16</v>
      </c>
      <c r="D13" s="30" t="s">
        <v>17</v>
      </c>
      <c r="E13" s="29" t="s">
        <v>157</v>
      </c>
      <c r="F13" s="29" t="s">
        <v>153</v>
      </c>
      <c r="G13" s="29" t="s">
        <v>155</v>
      </c>
      <c r="H13" s="83" t="s">
        <v>100</v>
      </c>
      <c r="I13" s="31" t="s">
        <v>17</v>
      </c>
      <c r="J13" s="31" t="s">
        <v>17</v>
      </c>
      <c r="K13" s="31" t="s">
        <v>17</v>
      </c>
      <c r="L13" s="31" t="s">
        <v>17</v>
      </c>
      <c r="M13" s="31"/>
      <c r="N13" s="31"/>
      <c r="O13" s="31"/>
      <c r="P13" s="83" t="s">
        <v>161</v>
      </c>
      <c r="Q13" s="31"/>
      <c r="R13" s="31"/>
      <c r="S13" s="31"/>
      <c r="T13" s="31"/>
      <c r="U13" s="31"/>
      <c r="V13" s="31"/>
      <c r="W13" s="31"/>
      <c r="X13" s="31"/>
      <c r="Y13" s="8" t="s">
        <v>101</v>
      </c>
      <c r="Z13" s="8" t="s">
        <v>101</v>
      </c>
      <c r="AA13" s="31"/>
      <c r="AB13" s="84" t="s">
        <v>17</v>
      </c>
      <c r="AC13" s="84"/>
      <c r="AD13" s="31"/>
      <c r="AE13" s="21"/>
      <c r="AF13" s="21"/>
      <c r="AG13" s="21"/>
      <c r="AH13" s="21"/>
      <c r="AI13" s="21"/>
      <c r="AJ13" s="21"/>
      <c r="AK13" s="21"/>
      <c r="AL13" s="21"/>
      <c r="AM13" s="21"/>
      <c r="AN13" s="21"/>
      <c r="AO13" s="21"/>
      <c r="AP13" s="21"/>
    </row>
    <row r="14" spans="1:42" x14ac:dyDescent="0.2">
      <c r="A14" s="5"/>
      <c r="B14" s="34" t="s">
        <v>180</v>
      </c>
      <c r="C14" s="5" t="s">
        <v>21</v>
      </c>
      <c r="D14" s="5" t="s">
        <v>103</v>
      </c>
      <c r="E14" s="108" t="s">
        <v>588</v>
      </c>
      <c r="F14" s="109" t="s">
        <v>347</v>
      </c>
      <c r="G14" s="5" t="s">
        <v>356</v>
      </c>
      <c r="H14" s="165" t="s">
        <v>107</v>
      </c>
      <c r="I14" s="5" t="s">
        <v>106</v>
      </c>
      <c r="J14" s="103"/>
      <c r="K14" s="103"/>
      <c r="L14" s="103"/>
      <c r="M14" s="103"/>
      <c r="N14" s="103"/>
      <c r="O14" s="103"/>
      <c r="P14" s="34" t="s">
        <v>413</v>
      </c>
      <c r="Q14" s="103"/>
      <c r="R14" s="103"/>
      <c r="S14" s="103"/>
      <c r="T14" s="103"/>
      <c r="U14" s="103"/>
      <c r="V14" s="103"/>
      <c r="W14" s="103"/>
      <c r="X14" s="103"/>
      <c r="Y14" s="5" t="s">
        <v>543</v>
      </c>
      <c r="Z14" s="5" t="s">
        <v>543</v>
      </c>
      <c r="AA14" s="103"/>
      <c r="AB14" s="5" t="s">
        <v>831</v>
      </c>
      <c r="AC14" s="5" t="s">
        <v>586</v>
      </c>
      <c r="AD14" s="5" t="s">
        <v>587</v>
      </c>
    </row>
    <row r="15" spans="1:42" x14ac:dyDescent="0.2">
      <c r="A15" s="5"/>
      <c r="B15" s="5"/>
      <c r="C15" s="5"/>
      <c r="D15" s="5"/>
      <c r="E15" s="108" t="s">
        <v>589</v>
      </c>
      <c r="F15" s="110"/>
      <c r="G15" s="43" t="s">
        <v>359</v>
      </c>
      <c r="H15" s="165" t="s">
        <v>111</v>
      </c>
      <c r="I15" s="5" t="s">
        <v>110</v>
      </c>
      <c r="J15" s="103"/>
      <c r="K15" s="103"/>
      <c r="L15" s="103"/>
      <c r="M15" s="103"/>
      <c r="N15" s="103"/>
      <c r="O15" s="103"/>
      <c r="P15" s="195" t="s">
        <v>416</v>
      </c>
      <c r="Q15" s="103"/>
      <c r="R15" s="103"/>
      <c r="S15" s="103"/>
      <c r="T15" s="103"/>
      <c r="U15" s="103"/>
      <c r="V15" s="103"/>
      <c r="W15" s="103"/>
      <c r="X15" s="103"/>
      <c r="Y15" s="5"/>
      <c r="Z15" s="5"/>
      <c r="AA15" s="103"/>
      <c r="AB15" s="5"/>
      <c r="AC15" s="5"/>
      <c r="AD15" s="5"/>
    </row>
    <row r="16" spans="1:42" x14ac:dyDescent="0.2">
      <c r="A16" s="5"/>
      <c r="B16" s="5"/>
      <c r="C16" s="5"/>
      <c r="D16" s="5"/>
      <c r="E16" s="5"/>
      <c r="F16" s="10"/>
      <c r="G16" s="5" t="s">
        <v>631</v>
      </c>
      <c r="H16" s="5"/>
      <c r="I16" s="5"/>
      <c r="J16" s="103"/>
      <c r="K16" s="103"/>
      <c r="L16" s="103"/>
      <c r="M16" s="103"/>
      <c r="N16" s="103"/>
      <c r="O16" s="103"/>
      <c r="P16" s="195" t="s">
        <v>1220</v>
      </c>
      <c r="Q16" s="103"/>
      <c r="R16" s="103"/>
      <c r="S16" s="103"/>
      <c r="T16" s="103"/>
      <c r="U16" s="103"/>
      <c r="V16" s="103"/>
      <c r="W16" s="103"/>
      <c r="X16" s="103"/>
      <c r="Y16" s="5"/>
      <c r="Z16" s="5"/>
      <c r="AA16" s="103"/>
      <c r="AB16" s="5"/>
      <c r="AC16" s="5"/>
      <c r="AD16" s="5"/>
    </row>
    <row r="17" spans="1:30" x14ac:dyDescent="0.2">
      <c r="A17" s="5"/>
      <c r="B17" s="5"/>
      <c r="C17" s="5"/>
      <c r="D17" s="10"/>
      <c r="E17" s="10"/>
      <c r="F17" s="10"/>
      <c r="G17" s="43" t="s">
        <v>369</v>
      </c>
      <c r="H17" s="10"/>
      <c r="I17" s="10"/>
      <c r="J17" s="141"/>
      <c r="K17" s="141"/>
      <c r="L17" s="141"/>
      <c r="M17" s="141"/>
      <c r="N17" s="141"/>
      <c r="O17" s="141"/>
      <c r="P17" s="195" t="s">
        <v>420</v>
      </c>
      <c r="Q17" s="141"/>
      <c r="R17" s="141"/>
      <c r="S17" s="141"/>
      <c r="T17" s="141"/>
      <c r="U17" s="141"/>
      <c r="V17" s="141"/>
      <c r="W17" s="141"/>
      <c r="X17" s="141"/>
      <c r="Y17" s="5"/>
      <c r="Z17" s="5"/>
      <c r="AA17" s="141"/>
      <c r="AB17" s="5"/>
      <c r="AC17" s="5"/>
      <c r="AD17" s="5"/>
    </row>
    <row r="18" spans="1:30" x14ac:dyDescent="0.2">
      <c r="A18" s="5"/>
      <c r="B18" s="5"/>
      <c r="C18" s="5"/>
      <c r="D18" s="5"/>
      <c r="E18" s="5"/>
      <c r="F18" s="10"/>
      <c r="G18" s="47" t="s">
        <v>375</v>
      </c>
      <c r="H18" s="5"/>
      <c r="I18" s="5"/>
      <c r="J18" s="103"/>
      <c r="K18" s="103"/>
      <c r="L18" s="103"/>
      <c r="M18" s="103"/>
      <c r="N18" s="103"/>
      <c r="O18" s="103"/>
      <c r="P18" s="34"/>
      <c r="Q18" s="103"/>
      <c r="R18" s="103"/>
      <c r="S18" s="103"/>
      <c r="T18" s="103"/>
      <c r="U18" s="103"/>
      <c r="V18" s="103"/>
      <c r="W18" s="103"/>
      <c r="X18" s="103"/>
      <c r="Y18" s="5"/>
      <c r="Z18" s="5"/>
      <c r="AA18" s="103"/>
      <c r="AB18" s="5"/>
      <c r="AC18" s="5"/>
      <c r="AD18" s="5"/>
    </row>
    <row r="21" spans="1:30" ht="15" x14ac:dyDescent="0.25">
      <c r="A21" s="191" t="s">
        <v>929</v>
      </c>
      <c r="B21" s="1"/>
      <c r="C21" s="1"/>
      <c r="D21" s="1"/>
      <c r="E21" s="1"/>
      <c r="F21" s="1"/>
      <c r="G21" s="1"/>
      <c r="H21" s="1"/>
      <c r="I21" s="1"/>
      <c r="J21" s="112"/>
      <c r="M21" s="24"/>
    </row>
    <row r="22" spans="1:30" ht="15" x14ac:dyDescent="0.25">
      <c r="A22" s="1"/>
      <c r="B22" s="1"/>
      <c r="C22" s="1"/>
      <c r="D22" s="1"/>
      <c r="E22" s="1"/>
      <c r="F22" s="1"/>
      <c r="G22" s="1"/>
      <c r="H22" s="1"/>
      <c r="I22" s="1"/>
      <c r="J22" s="112"/>
      <c r="M22" s="24"/>
    </row>
    <row r="23" spans="1:30" x14ac:dyDescent="0.2">
      <c r="A23" s="6" t="s">
        <v>124</v>
      </c>
      <c r="B23" s="6" t="s">
        <v>26</v>
      </c>
      <c r="C23" s="6" t="s">
        <v>27</v>
      </c>
      <c r="D23" s="6" t="s">
        <v>28</v>
      </c>
      <c r="E23" s="6" t="s">
        <v>29</v>
      </c>
      <c r="F23" s="6" t="s">
        <v>30</v>
      </c>
      <c r="G23" s="6" t="s">
        <v>31</v>
      </c>
      <c r="H23" s="6" t="s">
        <v>32</v>
      </c>
      <c r="I23" s="6" t="s">
        <v>976</v>
      </c>
      <c r="J23" s="113"/>
      <c r="M23" s="24"/>
    </row>
    <row r="24" spans="1:30" ht="25.5" x14ac:dyDescent="0.2">
      <c r="A24" s="11" t="s">
        <v>2</v>
      </c>
      <c r="B24" s="11" t="s">
        <v>33</v>
      </c>
      <c r="C24" s="12" t="s">
        <v>2</v>
      </c>
      <c r="D24" s="15" t="s">
        <v>15</v>
      </c>
      <c r="E24" s="13" t="s">
        <v>34</v>
      </c>
      <c r="F24" s="11" t="s">
        <v>35</v>
      </c>
      <c r="G24" s="13" t="s">
        <v>36</v>
      </c>
      <c r="H24" s="14" t="s">
        <v>37</v>
      </c>
      <c r="I24" s="13" t="s">
        <v>855</v>
      </c>
      <c r="J24" s="145"/>
      <c r="M24" s="24"/>
    </row>
    <row r="25" spans="1:30" ht="38.25" x14ac:dyDescent="0.2">
      <c r="A25" s="244" t="s">
        <v>126</v>
      </c>
      <c r="B25" s="11" t="s">
        <v>39</v>
      </c>
      <c r="C25" s="12" t="s">
        <v>50</v>
      </c>
      <c r="D25" s="13" t="s">
        <v>16</v>
      </c>
      <c r="E25" s="192" t="s">
        <v>41</v>
      </c>
      <c r="F25" s="11" t="s">
        <v>35</v>
      </c>
      <c r="G25" s="13" t="s">
        <v>42</v>
      </c>
      <c r="H25" s="14" t="s">
        <v>37</v>
      </c>
      <c r="I25" s="13" t="s">
        <v>43</v>
      </c>
      <c r="J25" s="145"/>
      <c r="M25" s="24"/>
    </row>
    <row r="26" spans="1:30" ht="51" x14ac:dyDescent="0.2">
      <c r="A26" s="245"/>
      <c r="B26" s="11" t="s">
        <v>44</v>
      </c>
      <c r="C26" s="15" t="s">
        <v>53</v>
      </c>
      <c r="D26" s="13"/>
      <c r="E26" s="192" t="s">
        <v>54</v>
      </c>
      <c r="F26" s="16" t="s">
        <v>35</v>
      </c>
      <c r="G26" s="15" t="s">
        <v>127</v>
      </c>
      <c r="H26" s="17" t="s">
        <v>37</v>
      </c>
      <c r="I26" s="15" t="s">
        <v>48</v>
      </c>
      <c r="J26" s="145"/>
      <c r="M26" s="24"/>
    </row>
    <row r="27" spans="1:30" ht="25.5" customHeight="1" x14ac:dyDescent="0.2">
      <c r="A27" s="244" t="s">
        <v>128</v>
      </c>
      <c r="B27" s="11" t="s">
        <v>49</v>
      </c>
      <c r="C27" s="12" t="s">
        <v>669</v>
      </c>
      <c r="D27" s="15" t="s">
        <v>157</v>
      </c>
      <c r="E27" s="192" t="s">
        <v>135</v>
      </c>
      <c r="F27" s="11" t="s">
        <v>35</v>
      </c>
      <c r="G27" s="13" t="s">
        <v>51</v>
      </c>
      <c r="H27" s="14" t="s">
        <v>37</v>
      </c>
      <c r="I27" s="15" t="s">
        <v>856</v>
      </c>
      <c r="J27" s="145"/>
      <c r="M27" s="24"/>
    </row>
    <row r="28" spans="1:30" x14ac:dyDescent="0.2">
      <c r="A28" s="246"/>
      <c r="B28" s="11" t="s">
        <v>52</v>
      </c>
      <c r="C28" s="12" t="s">
        <v>670</v>
      </c>
      <c r="D28" s="15" t="s">
        <v>153</v>
      </c>
      <c r="E28" s="192" t="s">
        <v>135</v>
      </c>
      <c r="F28" s="11" t="s">
        <v>35</v>
      </c>
      <c r="G28" s="13" t="s">
        <v>697</v>
      </c>
      <c r="H28" s="14" t="s">
        <v>37</v>
      </c>
      <c r="I28" s="15" t="s">
        <v>704</v>
      </c>
      <c r="J28" s="145"/>
      <c r="M28" s="24"/>
    </row>
    <row r="29" spans="1:30" ht="25.5" x14ac:dyDescent="0.2">
      <c r="A29" s="246"/>
      <c r="B29" s="11" t="s">
        <v>56</v>
      </c>
      <c r="C29" s="12" t="s">
        <v>622</v>
      </c>
      <c r="D29" s="15" t="s">
        <v>155</v>
      </c>
      <c r="E29" s="13" t="s">
        <v>156</v>
      </c>
      <c r="F29" s="11" t="s">
        <v>35</v>
      </c>
      <c r="G29" s="81" t="s">
        <v>857</v>
      </c>
      <c r="H29" s="17" t="s">
        <v>37</v>
      </c>
      <c r="I29" s="15" t="s">
        <v>858</v>
      </c>
      <c r="J29" s="145"/>
      <c r="M29" s="24"/>
    </row>
    <row r="30" spans="1:30" ht="25.5" x14ac:dyDescent="0.2">
      <c r="A30" s="246"/>
      <c r="B30" s="11"/>
      <c r="C30" s="12"/>
      <c r="D30" s="15"/>
      <c r="E30" s="13"/>
      <c r="F30" s="11" t="s">
        <v>698</v>
      </c>
      <c r="G30" s="81" t="s">
        <v>859</v>
      </c>
      <c r="H30" s="17" t="s">
        <v>37</v>
      </c>
      <c r="I30" s="15" t="s">
        <v>860</v>
      </c>
      <c r="J30" s="145"/>
      <c r="M30" s="24"/>
    </row>
    <row r="31" spans="1:30" ht="38.25" x14ac:dyDescent="0.2">
      <c r="A31" s="246"/>
      <c r="B31" s="11" t="s">
        <v>60</v>
      </c>
      <c r="C31" s="12" t="s">
        <v>671</v>
      </c>
      <c r="D31" s="15" t="s">
        <v>100</v>
      </c>
      <c r="E31" s="13" t="s">
        <v>41</v>
      </c>
      <c r="F31" s="16" t="s">
        <v>35</v>
      </c>
      <c r="G31" s="15" t="s">
        <v>1401</v>
      </c>
      <c r="H31" s="17" t="s">
        <v>37</v>
      </c>
      <c r="I31" s="15" t="s">
        <v>717</v>
      </c>
      <c r="J31" s="145"/>
      <c r="M31" s="24"/>
    </row>
    <row r="32" spans="1:30" x14ac:dyDescent="0.2">
      <c r="A32" s="246"/>
      <c r="B32" s="11"/>
      <c r="C32" s="12"/>
      <c r="D32" s="15"/>
      <c r="E32" s="13"/>
      <c r="F32" s="11" t="s">
        <v>698</v>
      </c>
      <c r="G32" s="15" t="s">
        <v>718</v>
      </c>
      <c r="H32" s="17" t="s">
        <v>37</v>
      </c>
      <c r="I32" s="15" t="s">
        <v>719</v>
      </c>
      <c r="J32" s="145"/>
      <c r="M32" s="24"/>
    </row>
    <row r="33" spans="1:13" ht="29.25" customHeight="1" x14ac:dyDescent="0.2">
      <c r="A33" s="246"/>
      <c r="B33" s="11" t="s">
        <v>64</v>
      </c>
      <c r="C33" s="12" t="s">
        <v>672</v>
      </c>
      <c r="D33" s="15"/>
      <c r="E33" s="13" t="s">
        <v>41</v>
      </c>
      <c r="F33" s="11" t="s">
        <v>35</v>
      </c>
      <c r="G33" s="81" t="s">
        <v>720</v>
      </c>
      <c r="H33" s="14" t="s">
        <v>37</v>
      </c>
      <c r="I33" s="15" t="s">
        <v>721</v>
      </c>
      <c r="J33" s="212"/>
      <c r="M33" s="24"/>
    </row>
    <row r="34" spans="1:13" ht="25.5" x14ac:dyDescent="0.2">
      <c r="A34" s="246"/>
      <c r="B34" s="11"/>
      <c r="C34" s="12"/>
      <c r="D34" s="15"/>
      <c r="E34" s="13"/>
      <c r="F34" s="11" t="s">
        <v>698</v>
      </c>
      <c r="G34" s="81" t="s">
        <v>722</v>
      </c>
      <c r="H34" s="14" t="s">
        <v>37</v>
      </c>
      <c r="I34" s="15" t="s">
        <v>723</v>
      </c>
      <c r="J34" s="145"/>
      <c r="M34" s="24"/>
    </row>
    <row r="35" spans="1:13" x14ac:dyDescent="0.2">
      <c r="A35" s="246"/>
      <c r="B35" s="11"/>
      <c r="C35" s="12"/>
      <c r="D35" s="15"/>
      <c r="E35" s="13"/>
      <c r="F35" s="11" t="s">
        <v>700</v>
      </c>
      <c r="G35" s="81" t="s">
        <v>724</v>
      </c>
      <c r="H35" s="14" t="s">
        <v>37</v>
      </c>
      <c r="I35" s="15" t="s">
        <v>719</v>
      </c>
      <c r="J35" s="145"/>
      <c r="M35" s="24"/>
    </row>
    <row r="36" spans="1:13" x14ac:dyDescent="0.2">
      <c r="A36" s="246"/>
      <c r="B36" s="11" t="s">
        <v>69</v>
      </c>
      <c r="C36" s="147" t="s">
        <v>688</v>
      </c>
      <c r="D36" s="148"/>
      <c r="E36" s="149"/>
      <c r="F36" s="150" t="s">
        <v>35</v>
      </c>
      <c r="G36" s="151" t="s">
        <v>562</v>
      </c>
      <c r="H36" s="152" t="s">
        <v>37</v>
      </c>
      <c r="I36" s="148" t="s">
        <v>719</v>
      </c>
      <c r="J36" s="145"/>
      <c r="M36" s="24"/>
    </row>
    <row r="37" spans="1:13" x14ac:dyDescent="0.2">
      <c r="A37" s="246"/>
      <c r="B37" s="11" t="s">
        <v>76</v>
      </c>
      <c r="C37" s="147" t="s">
        <v>688</v>
      </c>
      <c r="D37" s="148"/>
      <c r="E37" s="149"/>
      <c r="F37" s="150" t="s">
        <v>35</v>
      </c>
      <c r="G37" s="151" t="s">
        <v>563</v>
      </c>
      <c r="H37" s="152" t="s">
        <v>37</v>
      </c>
      <c r="I37" s="148" t="s">
        <v>719</v>
      </c>
      <c r="J37" s="145"/>
      <c r="M37" s="24"/>
    </row>
    <row r="38" spans="1:13" x14ac:dyDescent="0.2">
      <c r="A38" s="246"/>
      <c r="B38" s="11" t="s">
        <v>83</v>
      </c>
      <c r="C38" s="147" t="s">
        <v>688</v>
      </c>
      <c r="D38" s="148"/>
      <c r="E38" s="149"/>
      <c r="F38" s="150" t="s">
        <v>35</v>
      </c>
      <c r="G38" s="151" t="s">
        <v>85</v>
      </c>
      <c r="H38" s="152" t="s">
        <v>37</v>
      </c>
      <c r="I38" s="148" t="s">
        <v>719</v>
      </c>
      <c r="J38" s="145"/>
      <c r="M38" s="24"/>
    </row>
    <row r="39" spans="1:13" x14ac:dyDescent="0.2">
      <c r="A39" s="144"/>
      <c r="B39" s="11" t="s">
        <v>87</v>
      </c>
      <c r="C39" s="147" t="s">
        <v>688</v>
      </c>
      <c r="D39" s="148"/>
      <c r="E39" s="149"/>
      <c r="F39" s="150" t="s">
        <v>35</v>
      </c>
      <c r="G39" s="151" t="s">
        <v>564</v>
      </c>
      <c r="H39" s="152" t="s">
        <v>37</v>
      </c>
      <c r="I39" s="148" t="s">
        <v>719</v>
      </c>
      <c r="J39" s="145"/>
      <c r="M39" s="24"/>
    </row>
    <row r="40" spans="1:13" x14ac:dyDescent="0.2">
      <c r="A40" s="144"/>
      <c r="B40" s="11" t="s">
        <v>739</v>
      </c>
      <c r="C40" s="147" t="s">
        <v>688</v>
      </c>
      <c r="D40" s="148"/>
      <c r="E40" s="149"/>
      <c r="F40" s="150" t="s">
        <v>35</v>
      </c>
      <c r="G40" s="151" t="s">
        <v>861</v>
      </c>
      <c r="H40" s="152" t="s">
        <v>37</v>
      </c>
      <c r="I40" s="148" t="s">
        <v>719</v>
      </c>
      <c r="J40" s="145"/>
      <c r="M40" s="24"/>
    </row>
    <row r="41" spans="1:13" x14ac:dyDescent="0.2">
      <c r="A41" s="144"/>
      <c r="B41" s="11" t="s">
        <v>743</v>
      </c>
      <c r="C41" s="147" t="s">
        <v>688</v>
      </c>
      <c r="D41" s="148"/>
      <c r="E41" s="149"/>
      <c r="F41" s="150" t="s">
        <v>35</v>
      </c>
      <c r="G41" s="151" t="s">
        <v>862</v>
      </c>
      <c r="H41" s="152" t="s">
        <v>37</v>
      </c>
      <c r="I41" s="148" t="s">
        <v>719</v>
      </c>
      <c r="J41" s="145"/>
      <c r="M41" s="24"/>
    </row>
    <row r="42" spans="1:13" ht="25.5" x14ac:dyDescent="0.2">
      <c r="A42" s="144"/>
      <c r="B42" s="11" t="s">
        <v>745</v>
      </c>
      <c r="C42" s="12" t="s">
        <v>678</v>
      </c>
      <c r="D42" s="15" t="s">
        <v>161</v>
      </c>
      <c r="E42" s="13" t="s">
        <v>156</v>
      </c>
      <c r="F42" s="16" t="s">
        <v>35</v>
      </c>
      <c r="G42" s="81" t="s">
        <v>794</v>
      </c>
      <c r="H42" s="17" t="s">
        <v>37</v>
      </c>
      <c r="I42" s="15" t="s">
        <v>746</v>
      </c>
      <c r="J42" s="153"/>
      <c r="M42" s="24"/>
    </row>
    <row r="43" spans="1:13" ht="38.25" x14ac:dyDescent="0.2">
      <c r="A43" s="144"/>
      <c r="B43" s="11"/>
      <c r="C43" s="12"/>
      <c r="D43" s="15"/>
      <c r="E43" s="13"/>
      <c r="F43" s="16" t="s">
        <v>698</v>
      </c>
      <c r="G43" s="81" t="s">
        <v>1467</v>
      </c>
      <c r="H43" s="17" t="s">
        <v>37</v>
      </c>
      <c r="I43" s="15" t="s">
        <v>747</v>
      </c>
      <c r="J43" s="212"/>
      <c r="M43" s="24"/>
    </row>
    <row r="44" spans="1:13" x14ac:dyDescent="0.2">
      <c r="A44" s="144"/>
      <c r="B44" s="11"/>
      <c r="C44" s="12"/>
      <c r="D44" s="15"/>
      <c r="E44" s="13"/>
      <c r="F44" s="16" t="s">
        <v>700</v>
      </c>
      <c r="G44" s="81" t="s">
        <v>748</v>
      </c>
      <c r="H44" s="17" t="s">
        <v>37</v>
      </c>
      <c r="I44" s="15" t="s">
        <v>719</v>
      </c>
      <c r="J44" s="212"/>
      <c r="M44" s="24"/>
    </row>
    <row r="45" spans="1:13" ht="15" x14ac:dyDescent="0.25">
      <c r="A45" s="144"/>
      <c r="B45" s="11" t="s">
        <v>749</v>
      </c>
      <c r="C45" s="147" t="s">
        <v>688</v>
      </c>
      <c r="D45" s="148"/>
      <c r="E45" s="149"/>
      <c r="F45" s="150" t="s">
        <v>35</v>
      </c>
      <c r="G45" s="151" t="s">
        <v>863</v>
      </c>
      <c r="H45" s="152" t="s">
        <v>37</v>
      </c>
      <c r="I45" s="148" t="s">
        <v>719</v>
      </c>
      <c r="J45" s="1"/>
      <c r="M45" s="24"/>
    </row>
    <row r="46" spans="1:13" ht="15" x14ac:dyDescent="0.25">
      <c r="A46" s="144"/>
      <c r="B46" s="11" t="s">
        <v>753</v>
      </c>
      <c r="C46" s="147" t="s">
        <v>688</v>
      </c>
      <c r="D46" s="148"/>
      <c r="E46" s="149"/>
      <c r="F46" s="150" t="s">
        <v>35</v>
      </c>
      <c r="G46" s="151" t="s">
        <v>864</v>
      </c>
      <c r="H46" s="152" t="s">
        <v>37</v>
      </c>
      <c r="I46" s="148" t="s">
        <v>719</v>
      </c>
      <c r="J46" s="1"/>
      <c r="M46" s="24"/>
    </row>
    <row r="47" spans="1:13" x14ac:dyDescent="0.2">
      <c r="B47" s="11" t="s">
        <v>759</v>
      </c>
      <c r="C47" s="147" t="s">
        <v>688</v>
      </c>
      <c r="D47" s="148"/>
      <c r="E47" s="149"/>
      <c r="F47" s="150" t="s">
        <v>35</v>
      </c>
      <c r="G47" s="151" t="s">
        <v>865</v>
      </c>
      <c r="H47" s="152" t="s">
        <v>37</v>
      </c>
      <c r="I47" s="148" t="s">
        <v>719</v>
      </c>
      <c r="J47" s="19"/>
      <c r="M47" s="24"/>
    </row>
    <row r="48" spans="1:13" x14ac:dyDescent="0.2">
      <c r="B48" s="11" t="s">
        <v>766</v>
      </c>
      <c r="C48" s="147" t="s">
        <v>688</v>
      </c>
      <c r="D48" s="148"/>
      <c r="E48" s="149"/>
      <c r="F48" s="150" t="s">
        <v>35</v>
      </c>
      <c r="G48" s="151" t="s">
        <v>866</v>
      </c>
      <c r="H48" s="152" t="s">
        <v>37</v>
      </c>
      <c r="I48" s="148" t="s">
        <v>719</v>
      </c>
      <c r="J48" s="19"/>
      <c r="M48" s="24"/>
    </row>
    <row r="49" spans="1:13" x14ac:dyDescent="0.2">
      <c r="B49" s="11" t="s">
        <v>768</v>
      </c>
      <c r="C49" s="147" t="s">
        <v>688</v>
      </c>
      <c r="D49" s="148"/>
      <c r="E49" s="149"/>
      <c r="F49" s="150" t="s">
        <v>35</v>
      </c>
      <c r="G49" s="151" t="s">
        <v>867</v>
      </c>
      <c r="H49" s="152" t="s">
        <v>37</v>
      </c>
      <c r="I49" s="148" t="s">
        <v>719</v>
      </c>
      <c r="J49" s="19"/>
      <c r="M49" s="24"/>
    </row>
    <row r="50" spans="1:13" x14ac:dyDescent="0.2">
      <c r="B50" s="11" t="s">
        <v>769</v>
      </c>
      <c r="C50" s="147" t="s">
        <v>688</v>
      </c>
      <c r="D50" s="148"/>
      <c r="E50" s="149"/>
      <c r="F50" s="150" t="s">
        <v>35</v>
      </c>
      <c r="G50" s="151" t="s">
        <v>868</v>
      </c>
      <c r="H50" s="152" t="s">
        <v>37</v>
      </c>
      <c r="I50" s="148" t="s">
        <v>719</v>
      </c>
      <c r="J50" s="19"/>
      <c r="M50" s="24"/>
    </row>
    <row r="51" spans="1:13" x14ac:dyDescent="0.2">
      <c r="B51" s="11" t="s">
        <v>773</v>
      </c>
      <c r="C51" s="147" t="s">
        <v>688</v>
      </c>
      <c r="D51" s="148"/>
      <c r="E51" s="149"/>
      <c r="F51" s="150" t="s">
        <v>35</v>
      </c>
      <c r="G51" s="151" t="s">
        <v>869</v>
      </c>
      <c r="H51" s="152" t="s">
        <v>37</v>
      </c>
      <c r="I51" s="148" t="s">
        <v>719</v>
      </c>
      <c r="J51" s="19"/>
      <c r="M51" s="24"/>
    </row>
    <row r="52" spans="1:13" x14ac:dyDescent="0.2">
      <c r="B52" s="11" t="s">
        <v>804</v>
      </c>
      <c r="C52" s="147" t="s">
        <v>688</v>
      </c>
      <c r="D52" s="148"/>
      <c r="E52" s="149"/>
      <c r="F52" s="150" t="s">
        <v>35</v>
      </c>
      <c r="G52" s="151" t="s">
        <v>870</v>
      </c>
      <c r="H52" s="152" t="s">
        <v>37</v>
      </c>
      <c r="I52" s="148" t="s">
        <v>719</v>
      </c>
      <c r="J52" s="19"/>
      <c r="M52" s="24"/>
    </row>
    <row r="53" spans="1:13" ht="54.75" customHeight="1" x14ac:dyDescent="0.2">
      <c r="B53" s="11" t="s">
        <v>807</v>
      </c>
      <c r="C53" s="12" t="s">
        <v>808</v>
      </c>
      <c r="D53" s="15" t="s">
        <v>101</v>
      </c>
      <c r="E53" s="13" t="s">
        <v>135</v>
      </c>
      <c r="F53" s="16" t="s">
        <v>35</v>
      </c>
      <c r="G53" s="13" t="s">
        <v>871</v>
      </c>
      <c r="H53" s="17" t="s">
        <v>37</v>
      </c>
      <c r="I53" s="15" t="s">
        <v>63</v>
      </c>
      <c r="J53" s="19"/>
      <c r="M53" s="24"/>
    </row>
    <row r="54" spans="1:13" ht="38.25" x14ac:dyDescent="0.2">
      <c r="B54" s="11" t="s">
        <v>813</v>
      </c>
      <c r="C54" s="12" t="s">
        <v>814</v>
      </c>
      <c r="D54" s="15" t="s">
        <v>101</v>
      </c>
      <c r="E54" s="124" t="s">
        <v>135</v>
      </c>
      <c r="F54" s="16" t="s">
        <v>35</v>
      </c>
      <c r="G54" s="16" t="s">
        <v>872</v>
      </c>
      <c r="H54" s="17" t="s">
        <v>37</v>
      </c>
      <c r="I54" s="15" t="s">
        <v>63</v>
      </c>
      <c r="J54" s="19"/>
      <c r="M54" s="24"/>
    </row>
    <row r="55" spans="1:13" x14ac:dyDescent="0.2">
      <c r="B55" s="11"/>
      <c r="C55" s="12"/>
      <c r="D55" s="15"/>
      <c r="E55" s="13"/>
      <c r="F55" s="16" t="s">
        <v>698</v>
      </c>
      <c r="G55" s="15" t="s">
        <v>873</v>
      </c>
      <c r="H55" s="17" t="s">
        <v>37</v>
      </c>
      <c r="I55" s="15" t="s">
        <v>719</v>
      </c>
      <c r="J55" s="19"/>
      <c r="M55" s="24"/>
    </row>
    <row r="56" spans="1:13" x14ac:dyDescent="0.2">
      <c r="B56" s="146" t="s">
        <v>815</v>
      </c>
      <c r="C56" s="147" t="s">
        <v>688</v>
      </c>
      <c r="D56" s="148"/>
      <c r="E56" s="149"/>
      <c r="F56" s="150" t="s">
        <v>35</v>
      </c>
      <c r="G56" s="151" t="s">
        <v>874</v>
      </c>
      <c r="H56" s="152" t="s">
        <v>37</v>
      </c>
      <c r="I56" s="148" t="s">
        <v>719</v>
      </c>
      <c r="J56" s="19"/>
      <c r="M56" s="24"/>
    </row>
    <row r="57" spans="1:13" ht="51" x14ac:dyDescent="0.2">
      <c r="B57" s="11" t="s">
        <v>816</v>
      </c>
      <c r="C57" s="12" t="s">
        <v>875</v>
      </c>
      <c r="D57" s="15"/>
      <c r="E57" s="15" t="s">
        <v>57</v>
      </c>
      <c r="F57" s="16" t="s">
        <v>35</v>
      </c>
      <c r="G57" s="16" t="s">
        <v>876</v>
      </c>
      <c r="H57" s="16" t="s">
        <v>37</v>
      </c>
      <c r="I57" s="15" t="s">
        <v>63</v>
      </c>
      <c r="J57" s="19"/>
      <c r="M57" s="24"/>
    </row>
    <row r="58" spans="1:13" x14ac:dyDescent="0.2">
      <c r="B58" s="11"/>
      <c r="C58" s="12"/>
      <c r="D58" s="15"/>
      <c r="E58" s="15"/>
      <c r="F58" s="16" t="s">
        <v>698</v>
      </c>
      <c r="G58" s="15" t="s">
        <v>877</v>
      </c>
      <c r="H58" s="17" t="s">
        <v>37</v>
      </c>
      <c r="I58" s="15" t="s">
        <v>719</v>
      </c>
      <c r="J58" s="19"/>
      <c r="M58" s="24"/>
    </row>
    <row r="59" spans="1:13" ht="38.25" x14ac:dyDescent="0.2">
      <c r="A59" s="244" t="s">
        <v>97</v>
      </c>
      <c r="B59" s="11" t="s">
        <v>818</v>
      </c>
      <c r="C59" s="193" t="s">
        <v>952</v>
      </c>
      <c r="D59" s="192"/>
      <c r="E59" s="192" t="s">
        <v>953</v>
      </c>
      <c r="F59" s="11" t="s">
        <v>35</v>
      </c>
      <c r="G59" s="15" t="s">
        <v>878</v>
      </c>
      <c r="H59" s="14" t="s">
        <v>565</v>
      </c>
      <c r="I59" s="63">
        <v>0</v>
      </c>
      <c r="J59" s="19"/>
      <c r="M59" s="24"/>
    </row>
    <row r="60" spans="1:13" ht="42" customHeight="1" x14ac:dyDescent="0.2">
      <c r="A60" s="245"/>
      <c r="B60" s="11" t="s">
        <v>820</v>
      </c>
      <c r="C60" s="193" t="s">
        <v>954</v>
      </c>
      <c r="D60" s="192"/>
      <c r="E60" s="192" t="s">
        <v>1472</v>
      </c>
      <c r="F60" s="11" t="s">
        <v>35</v>
      </c>
      <c r="G60" s="13" t="s">
        <v>833</v>
      </c>
      <c r="H60" s="14" t="s">
        <v>565</v>
      </c>
      <c r="I60" s="63">
        <v>0</v>
      </c>
      <c r="J60" s="19"/>
      <c r="M60" s="24"/>
    </row>
    <row r="61" spans="1:13" x14ac:dyDescent="0.2">
      <c r="B61" s="145"/>
      <c r="C61" s="145"/>
      <c r="D61" s="145"/>
      <c r="E61" s="145"/>
      <c r="F61" s="145"/>
      <c r="G61" s="145"/>
      <c r="H61" s="145"/>
      <c r="I61" s="19"/>
      <c r="J61" s="19"/>
      <c r="M61" s="24"/>
    </row>
    <row r="62" spans="1:13" x14ac:dyDescent="0.2">
      <c r="B62" s="37"/>
      <c r="C62" s="145"/>
      <c r="D62" s="145"/>
      <c r="E62" s="145"/>
      <c r="F62" s="145"/>
      <c r="G62" s="145"/>
      <c r="H62" s="145"/>
      <c r="I62" s="19"/>
      <c r="J62" s="19"/>
      <c r="M62" s="24"/>
    </row>
    <row r="63" spans="1:13" x14ac:dyDescent="0.2">
      <c r="B63" s="37"/>
      <c r="C63" s="145"/>
      <c r="D63" s="145"/>
      <c r="E63" s="145"/>
      <c r="F63" s="145"/>
      <c r="G63" s="145"/>
      <c r="H63" s="145"/>
      <c r="I63" s="19"/>
      <c r="J63" s="19"/>
      <c r="M63" s="24"/>
    </row>
    <row r="64" spans="1:13" x14ac:dyDescent="0.2">
      <c r="B64" s="37"/>
      <c r="C64" s="145"/>
      <c r="D64" s="145"/>
      <c r="E64" s="145"/>
      <c r="F64" s="145"/>
      <c r="G64" s="145"/>
      <c r="H64" s="145"/>
      <c r="I64" s="19"/>
      <c r="J64" s="19"/>
      <c r="M64" s="24"/>
    </row>
    <row r="65" spans="2:13" ht="14.25" x14ac:dyDescent="0.2">
      <c r="B65" s="37"/>
      <c r="C65" s="112"/>
      <c r="D65" s="145"/>
      <c r="E65" s="145"/>
      <c r="F65" s="145"/>
      <c r="G65" s="145"/>
      <c r="H65" s="145"/>
      <c r="I65" s="19"/>
      <c r="J65" s="19"/>
      <c r="M65" s="24"/>
    </row>
    <row r="66" spans="2:13" x14ac:dyDescent="0.2">
      <c r="B66" s="114"/>
      <c r="C66" s="145"/>
      <c r="D66" s="145"/>
      <c r="E66" s="145"/>
      <c r="F66" s="145"/>
      <c r="G66" s="145"/>
      <c r="H66" s="145"/>
      <c r="I66" s="19"/>
      <c r="J66" s="19"/>
      <c r="M66" s="24"/>
    </row>
    <row r="67" spans="2:13" x14ac:dyDescent="0.2">
      <c r="B67" s="117"/>
      <c r="C67" s="145"/>
      <c r="D67" s="145"/>
      <c r="E67" s="145"/>
      <c r="F67" s="145"/>
      <c r="G67" s="145"/>
      <c r="H67" s="145"/>
      <c r="I67" s="19"/>
      <c r="J67" s="19"/>
      <c r="M67" s="24"/>
    </row>
    <row r="68" spans="2:13" ht="14.25" x14ac:dyDescent="0.2">
      <c r="B68" s="111"/>
      <c r="C68" s="112"/>
      <c r="D68" s="145"/>
      <c r="E68" s="145"/>
      <c r="F68" s="145"/>
      <c r="G68" s="145"/>
      <c r="H68" s="145"/>
      <c r="I68" s="19"/>
      <c r="J68" s="19"/>
      <c r="M68" s="24"/>
    </row>
    <row r="69" spans="2:13" ht="14.25" x14ac:dyDescent="0.2">
      <c r="B69" s="111"/>
      <c r="C69" s="112"/>
      <c r="D69" s="145"/>
      <c r="E69" s="145"/>
      <c r="F69" s="145"/>
      <c r="G69" s="145"/>
      <c r="H69" s="145"/>
      <c r="I69" s="19"/>
      <c r="J69" s="19"/>
      <c r="M69" s="24"/>
    </row>
    <row r="70" spans="2:13" x14ac:dyDescent="0.2">
      <c r="B70" s="37"/>
      <c r="C70" s="145"/>
      <c r="D70" s="145"/>
      <c r="E70" s="145"/>
      <c r="F70" s="145"/>
      <c r="G70" s="145"/>
      <c r="H70" s="145"/>
      <c r="I70" s="19"/>
      <c r="J70" s="19"/>
      <c r="M70" s="24"/>
    </row>
    <row r="71" spans="2:13" x14ac:dyDescent="0.2">
      <c r="B71" s="114"/>
      <c r="C71" s="145"/>
      <c r="D71" s="145"/>
      <c r="E71" s="145"/>
      <c r="F71" s="145"/>
      <c r="G71" s="145"/>
      <c r="H71" s="145"/>
      <c r="I71" s="19"/>
      <c r="J71" s="19"/>
      <c r="M71" s="24"/>
    </row>
    <row r="72" spans="2:13" x14ac:dyDescent="0.2">
      <c r="B72" s="117"/>
      <c r="C72" s="145"/>
      <c r="D72" s="145"/>
      <c r="E72" s="145"/>
      <c r="F72" s="145"/>
      <c r="G72" s="145"/>
      <c r="H72" s="145"/>
      <c r="I72" s="19"/>
      <c r="J72" s="19"/>
      <c r="M72" s="24"/>
    </row>
    <row r="73" spans="2:13" ht="14.25" x14ac:dyDescent="0.2">
      <c r="B73" s="111"/>
      <c r="C73" s="112"/>
      <c r="D73" s="145"/>
      <c r="E73" s="145"/>
      <c r="F73" s="145"/>
      <c r="G73" s="145"/>
      <c r="H73" s="145"/>
      <c r="I73" s="19"/>
      <c r="J73" s="19"/>
      <c r="M73" s="24"/>
    </row>
    <row r="74" spans="2:13" ht="14.25" x14ac:dyDescent="0.2">
      <c r="B74" s="111"/>
      <c r="C74" s="112"/>
      <c r="D74" s="145"/>
      <c r="E74" s="145"/>
      <c r="F74" s="145"/>
      <c r="G74" s="145"/>
      <c r="H74" s="145"/>
      <c r="I74" s="19"/>
      <c r="J74" s="19"/>
      <c r="M74" s="24"/>
    </row>
    <row r="75" spans="2:13" x14ac:dyDescent="0.2">
      <c r="B75" s="118"/>
      <c r="C75" s="145"/>
      <c r="D75" s="145"/>
      <c r="E75" s="145"/>
      <c r="F75" s="145"/>
      <c r="G75" s="145"/>
      <c r="H75" s="145"/>
      <c r="I75" s="19"/>
      <c r="J75" s="19"/>
      <c r="M75" s="24"/>
    </row>
    <row r="76" spans="2:13" x14ac:dyDescent="0.2">
      <c r="B76" s="118"/>
      <c r="C76" s="145"/>
      <c r="D76" s="145"/>
      <c r="E76" s="145"/>
      <c r="F76" s="145"/>
      <c r="G76" s="145"/>
      <c r="H76" s="145"/>
      <c r="I76" s="19"/>
      <c r="J76" s="19"/>
      <c r="M76" s="24"/>
    </row>
    <row r="77" spans="2:13" x14ac:dyDescent="0.2">
      <c r="B77" s="37"/>
      <c r="C77" s="145"/>
      <c r="D77" s="145"/>
      <c r="E77" s="145"/>
      <c r="F77" s="145"/>
      <c r="G77" s="145"/>
      <c r="H77" s="145"/>
      <c r="I77" s="19"/>
      <c r="J77" s="19"/>
      <c r="M77" s="24"/>
    </row>
    <row r="78" spans="2:13" x14ac:dyDescent="0.2">
      <c r="B78" s="37"/>
      <c r="C78" s="145"/>
      <c r="D78" s="145"/>
      <c r="E78" s="145"/>
      <c r="F78" s="145"/>
      <c r="G78" s="145"/>
      <c r="H78" s="145"/>
      <c r="I78" s="19"/>
      <c r="J78" s="19"/>
      <c r="M78" s="24"/>
    </row>
    <row r="79" spans="2:13" x14ac:dyDescent="0.2">
      <c r="B79" s="37"/>
      <c r="C79" s="145"/>
      <c r="D79" s="145"/>
      <c r="E79" s="145"/>
      <c r="F79" s="145"/>
      <c r="G79" s="145"/>
      <c r="H79" s="145"/>
      <c r="I79" s="19"/>
      <c r="J79" s="19"/>
      <c r="M79" s="24"/>
    </row>
    <row r="80" spans="2:13" x14ac:dyDescent="0.2">
      <c r="B80" s="145"/>
      <c r="C80" s="145"/>
      <c r="D80" s="145"/>
      <c r="E80" s="145"/>
      <c r="F80" s="145"/>
      <c r="G80" s="145"/>
      <c r="H80" s="145"/>
      <c r="I80" s="19"/>
      <c r="J80" s="19"/>
      <c r="M80" s="24"/>
    </row>
    <row r="81" spans="2:13" ht="14.25" x14ac:dyDescent="0.2">
      <c r="B81" s="115"/>
      <c r="C81" s="145"/>
      <c r="D81" s="145"/>
      <c r="E81" s="112"/>
      <c r="F81" s="145"/>
      <c r="G81" s="145"/>
      <c r="H81" s="145"/>
      <c r="I81" s="19"/>
      <c r="J81" s="19"/>
      <c r="M81" s="24"/>
    </row>
    <row r="82" spans="2:13" ht="14.25" x14ac:dyDescent="0.2">
      <c r="B82" s="145"/>
      <c r="C82" s="112"/>
      <c r="D82" s="112"/>
      <c r="E82" s="145"/>
      <c r="F82" s="112"/>
      <c r="G82" s="112"/>
      <c r="H82" s="112"/>
      <c r="I82" s="19"/>
      <c r="J82" s="19"/>
      <c r="M82" s="24"/>
    </row>
    <row r="83" spans="2:13" ht="14.25" x14ac:dyDescent="0.2">
      <c r="B83" s="37"/>
      <c r="C83" s="145"/>
      <c r="D83" s="145"/>
      <c r="E83" s="112"/>
      <c r="F83" s="145"/>
      <c r="G83" s="145"/>
      <c r="H83" s="145"/>
      <c r="I83" s="19"/>
      <c r="J83" s="19"/>
      <c r="M83" s="24"/>
    </row>
    <row r="84" spans="2:13" ht="14.25" x14ac:dyDescent="0.2">
      <c r="B84" s="37"/>
      <c r="C84" s="112"/>
      <c r="D84" s="112"/>
      <c r="E84" s="145"/>
      <c r="F84" s="112"/>
      <c r="G84" s="112"/>
      <c r="H84" s="112"/>
      <c r="I84" s="19"/>
      <c r="J84" s="19"/>
      <c r="M84" s="24"/>
    </row>
    <row r="85" spans="2:13" x14ac:dyDescent="0.2">
      <c r="B85" s="116"/>
      <c r="C85" s="145"/>
      <c r="D85" s="145"/>
      <c r="E85" s="145"/>
      <c r="F85" s="145"/>
      <c r="G85" s="145"/>
      <c r="H85" s="145"/>
      <c r="I85" s="19"/>
      <c r="J85" s="19"/>
      <c r="M85" s="24"/>
    </row>
    <row r="86" spans="2:13" x14ac:dyDescent="0.2">
      <c r="B86" s="114"/>
      <c r="C86" s="145"/>
      <c r="D86" s="145"/>
      <c r="E86" s="145"/>
      <c r="F86" s="145"/>
      <c r="G86" s="145"/>
      <c r="H86" s="145"/>
      <c r="I86" s="19"/>
      <c r="J86" s="19"/>
      <c r="M86" s="24"/>
    </row>
    <row r="87" spans="2:13" x14ac:dyDescent="0.2">
      <c r="B87" s="117"/>
      <c r="C87" s="145"/>
      <c r="D87" s="145"/>
      <c r="E87" s="145"/>
      <c r="F87" s="145"/>
      <c r="G87" s="145"/>
      <c r="H87" s="145"/>
      <c r="I87" s="19"/>
      <c r="J87" s="19"/>
      <c r="M87" s="24"/>
    </row>
    <row r="88" spans="2:13" x14ac:dyDescent="0.2">
      <c r="B88" s="111"/>
      <c r="C88" s="145"/>
      <c r="D88" s="145"/>
      <c r="E88" s="145"/>
      <c r="F88" s="145"/>
      <c r="G88" s="145"/>
      <c r="H88" s="145"/>
      <c r="I88" s="19"/>
      <c r="J88" s="19"/>
      <c r="M88" s="24"/>
    </row>
    <row r="89" spans="2:13" x14ac:dyDescent="0.2">
      <c r="B89" s="114"/>
      <c r="C89" s="145"/>
      <c r="D89" s="145"/>
      <c r="E89" s="145"/>
      <c r="F89" s="145"/>
      <c r="G89" s="145"/>
      <c r="H89" s="145"/>
      <c r="I89" s="19"/>
      <c r="J89" s="19"/>
      <c r="M89" s="24"/>
    </row>
    <row r="90" spans="2:13" x14ac:dyDescent="0.2">
      <c r="B90" s="117"/>
      <c r="C90" s="145"/>
      <c r="D90" s="145"/>
      <c r="E90" s="145"/>
      <c r="F90" s="145"/>
      <c r="G90" s="145"/>
      <c r="H90" s="145"/>
      <c r="I90" s="19"/>
      <c r="J90" s="19"/>
      <c r="M90" s="24"/>
    </row>
    <row r="91" spans="2:13" x14ac:dyDescent="0.2">
      <c r="B91" s="111"/>
      <c r="C91" s="145"/>
      <c r="D91" s="145"/>
      <c r="E91" s="145"/>
      <c r="F91" s="145"/>
      <c r="G91" s="145"/>
      <c r="H91" s="145"/>
      <c r="I91" s="19"/>
      <c r="J91" s="19"/>
      <c r="M91" s="24"/>
    </row>
    <row r="92" spans="2:13" x14ac:dyDescent="0.2">
      <c r="B92" s="120"/>
      <c r="C92" s="145"/>
      <c r="D92" s="145"/>
      <c r="E92" s="145"/>
      <c r="F92" s="145"/>
      <c r="G92" s="145"/>
      <c r="H92" s="145"/>
      <c r="I92" s="19"/>
      <c r="J92" s="19"/>
      <c r="M92" s="24"/>
    </row>
    <row r="93" spans="2:13" x14ac:dyDescent="0.2">
      <c r="B93" s="113"/>
      <c r="C93" s="145"/>
      <c r="D93" s="145"/>
      <c r="E93" s="145"/>
      <c r="F93" s="145"/>
      <c r="G93" s="145"/>
      <c r="H93" s="145"/>
      <c r="I93" s="19"/>
      <c r="J93" s="19"/>
      <c r="M93" s="24"/>
    </row>
    <row r="94" spans="2:13" x14ac:dyDescent="0.2">
      <c r="B94" s="114"/>
      <c r="C94" s="145"/>
      <c r="D94" s="145"/>
      <c r="E94" s="145"/>
      <c r="F94" s="145"/>
      <c r="G94" s="145"/>
      <c r="H94" s="145"/>
      <c r="I94" s="19"/>
      <c r="J94" s="19"/>
      <c r="M94" s="24"/>
    </row>
    <row r="95" spans="2:13" x14ac:dyDescent="0.2">
      <c r="B95" s="114"/>
      <c r="C95" s="145"/>
      <c r="D95" s="145"/>
      <c r="E95" s="145"/>
      <c r="F95" s="145"/>
      <c r="G95" s="145"/>
      <c r="H95" s="145"/>
      <c r="I95" s="19"/>
      <c r="J95" s="19"/>
      <c r="M95" s="24"/>
    </row>
    <row r="96" spans="2:13" x14ac:dyDescent="0.2">
      <c r="B96" s="116"/>
      <c r="C96" s="145"/>
      <c r="D96" s="145"/>
      <c r="E96" s="145"/>
      <c r="F96" s="145"/>
      <c r="G96" s="145"/>
      <c r="H96" s="145"/>
      <c r="I96" s="19"/>
      <c r="J96" s="19"/>
      <c r="M96" s="24"/>
    </row>
    <row r="97" spans="2:13" x14ac:dyDescent="0.2">
      <c r="B97" s="114"/>
      <c r="C97" s="145"/>
      <c r="D97" s="145"/>
      <c r="E97" s="145"/>
      <c r="F97" s="145"/>
      <c r="G97" s="145"/>
      <c r="H97" s="145"/>
      <c r="I97" s="19"/>
      <c r="J97" s="19"/>
      <c r="M97" s="24"/>
    </row>
    <row r="98" spans="2:13" ht="14.25" x14ac:dyDescent="0.2">
      <c r="B98" s="117"/>
      <c r="C98" s="145"/>
      <c r="D98" s="112"/>
      <c r="E98" s="145"/>
      <c r="F98" s="145"/>
      <c r="G98" s="112"/>
      <c r="H98" s="112"/>
      <c r="I98" s="19"/>
      <c r="J98" s="19"/>
      <c r="M98" s="24"/>
    </row>
    <row r="99" spans="2:13" ht="14.25" x14ac:dyDescent="0.2">
      <c r="B99" s="111"/>
      <c r="C99" s="145"/>
      <c r="D99" s="112"/>
      <c r="E99" s="145"/>
      <c r="F99" s="145"/>
      <c r="G99" s="112"/>
      <c r="H99" s="112"/>
      <c r="I99" s="19"/>
      <c r="J99" s="19"/>
      <c r="M99" s="24"/>
    </row>
    <row r="100" spans="2:13" ht="14.25" x14ac:dyDescent="0.2">
      <c r="B100" s="111"/>
      <c r="C100" s="145"/>
      <c r="D100" s="112"/>
      <c r="E100" s="145"/>
      <c r="F100" s="145"/>
      <c r="G100" s="112"/>
      <c r="H100" s="112"/>
      <c r="I100" s="19"/>
      <c r="J100" s="19"/>
      <c r="M100" s="24"/>
    </row>
    <row r="101" spans="2:13" ht="14.25" x14ac:dyDescent="0.2">
      <c r="B101" s="111"/>
      <c r="C101" s="145"/>
      <c r="D101" s="112"/>
      <c r="E101" s="145"/>
      <c r="F101" s="145"/>
      <c r="G101" s="112"/>
      <c r="H101" s="112"/>
      <c r="I101" s="19"/>
      <c r="J101" s="19"/>
      <c r="M101" s="24"/>
    </row>
    <row r="102" spans="2:13" ht="14.25" x14ac:dyDescent="0.2">
      <c r="B102" s="117"/>
      <c r="C102" s="145"/>
      <c r="D102" s="112"/>
      <c r="E102" s="145"/>
      <c r="F102" s="145"/>
      <c r="G102" s="112"/>
      <c r="H102" s="112"/>
      <c r="I102" s="19"/>
      <c r="J102" s="19"/>
      <c r="M102" s="24"/>
    </row>
    <row r="103" spans="2:13" ht="14.25" x14ac:dyDescent="0.2">
      <c r="B103" s="111"/>
      <c r="C103" s="145"/>
      <c r="D103" s="112"/>
      <c r="E103" s="145"/>
      <c r="F103" s="145"/>
      <c r="G103" s="112"/>
      <c r="H103" s="112"/>
      <c r="I103" s="19"/>
      <c r="J103" s="19"/>
      <c r="M103" s="24"/>
    </row>
    <row r="104" spans="2:13" x14ac:dyDescent="0.2">
      <c r="B104" s="120"/>
      <c r="C104" s="145"/>
      <c r="D104" s="145"/>
      <c r="E104" s="145"/>
      <c r="F104" s="145"/>
      <c r="G104" s="145"/>
      <c r="H104" s="145"/>
      <c r="I104" s="19"/>
      <c r="J104" s="19"/>
      <c r="M104" s="24"/>
    </row>
    <row r="105" spans="2:13" ht="14.25" x14ac:dyDescent="0.2">
      <c r="B105" s="113"/>
      <c r="C105" s="145"/>
      <c r="D105" s="112"/>
      <c r="E105" s="145"/>
      <c r="F105" s="145"/>
      <c r="G105" s="112"/>
      <c r="H105" s="112"/>
      <c r="I105" s="19"/>
      <c r="J105" s="19"/>
      <c r="M105" s="24"/>
    </row>
    <row r="106" spans="2:13" ht="14.25" x14ac:dyDescent="0.2">
      <c r="B106" s="121"/>
      <c r="C106" s="145"/>
      <c r="D106" s="112"/>
      <c r="E106" s="145"/>
      <c r="F106" s="145"/>
      <c r="G106" s="112"/>
      <c r="H106" s="112"/>
      <c r="I106" s="19"/>
      <c r="J106" s="19"/>
      <c r="M106" s="24"/>
    </row>
    <row r="107" spans="2:13" ht="14.25" x14ac:dyDescent="0.2">
      <c r="B107" s="121"/>
      <c r="C107" s="145"/>
      <c r="D107" s="112"/>
      <c r="E107" s="145"/>
      <c r="F107" s="145"/>
      <c r="G107" s="112"/>
      <c r="H107" s="112"/>
      <c r="I107" s="19"/>
      <c r="J107" s="19"/>
      <c r="M107" s="24"/>
    </row>
    <row r="108" spans="2:13" ht="14.25" x14ac:dyDescent="0.2">
      <c r="B108" s="121"/>
      <c r="C108" s="145"/>
      <c r="D108" s="112"/>
      <c r="E108" s="145"/>
      <c r="F108" s="145"/>
      <c r="G108" s="112"/>
      <c r="H108" s="112"/>
      <c r="I108" s="19"/>
      <c r="J108" s="19"/>
      <c r="M108" s="24"/>
    </row>
    <row r="109" spans="2:13" ht="14.25" x14ac:dyDescent="0.2">
      <c r="B109" s="121"/>
      <c r="C109" s="145"/>
      <c r="D109" s="112"/>
      <c r="E109" s="145"/>
      <c r="F109" s="145"/>
      <c r="G109" s="112"/>
      <c r="H109" s="112"/>
      <c r="I109" s="19"/>
      <c r="J109" s="19"/>
      <c r="M109" s="24"/>
    </row>
    <row r="110" spans="2:13" ht="14.25" x14ac:dyDescent="0.2">
      <c r="B110" s="121"/>
      <c r="C110" s="145"/>
      <c r="D110" s="112"/>
      <c r="E110" s="145"/>
      <c r="F110" s="145"/>
      <c r="G110" s="112"/>
      <c r="H110" s="112"/>
      <c r="I110" s="19"/>
      <c r="J110" s="19"/>
      <c r="M110" s="24"/>
    </row>
    <row r="111" spans="2:13" ht="14.25" x14ac:dyDescent="0.2">
      <c r="B111" s="113"/>
      <c r="C111" s="145"/>
      <c r="D111" s="112"/>
      <c r="E111" s="145"/>
      <c r="F111" s="145"/>
      <c r="G111" s="112"/>
      <c r="H111" s="112"/>
      <c r="I111" s="19"/>
      <c r="J111" s="19"/>
      <c r="M111" s="24"/>
    </row>
    <row r="112" spans="2:13" ht="14.25" x14ac:dyDescent="0.2">
      <c r="B112" s="113"/>
      <c r="C112" s="145"/>
      <c r="D112" s="112"/>
      <c r="E112" s="145"/>
      <c r="F112" s="145"/>
      <c r="G112" s="112"/>
      <c r="H112" s="112"/>
      <c r="I112" s="19"/>
      <c r="J112" s="19"/>
      <c r="M112" s="24"/>
    </row>
    <row r="113" spans="2:13" ht="14.25" x14ac:dyDescent="0.2">
      <c r="B113" s="111"/>
      <c r="C113" s="145"/>
      <c r="D113" s="112"/>
      <c r="E113" s="145"/>
      <c r="F113" s="145"/>
      <c r="G113" s="112"/>
      <c r="H113" s="112"/>
      <c r="I113" s="19"/>
      <c r="J113" s="19"/>
      <c r="M113" s="24"/>
    </row>
    <row r="114" spans="2:13" x14ac:dyDescent="0.2">
      <c r="B114" s="120"/>
      <c r="C114" s="145"/>
      <c r="D114" s="145"/>
      <c r="E114" s="145"/>
      <c r="F114" s="145"/>
      <c r="G114" s="145"/>
      <c r="H114" s="145"/>
      <c r="I114" s="19"/>
      <c r="J114" s="19"/>
      <c r="M114" s="24"/>
    </row>
    <row r="115" spans="2:13" ht="14.25" x14ac:dyDescent="0.2">
      <c r="B115" s="113"/>
      <c r="C115" s="145"/>
      <c r="D115" s="112"/>
      <c r="E115" s="145"/>
      <c r="F115" s="145"/>
      <c r="G115" s="112"/>
      <c r="H115" s="112"/>
      <c r="I115" s="19"/>
      <c r="J115" s="19"/>
      <c r="M115" s="24"/>
    </row>
    <row r="116" spans="2:13" ht="14.25" x14ac:dyDescent="0.2">
      <c r="B116" s="121"/>
      <c r="C116" s="145"/>
      <c r="D116" s="112"/>
      <c r="E116" s="145"/>
      <c r="F116" s="145"/>
      <c r="G116" s="112"/>
      <c r="H116" s="112"/>
      <c r="I116" s="19"/>
      <c r="J116" s="19"/>
      <c r="M116" s="24"/>
    </row>
    <row r="117" spans="2:13" ht="14.25" x14ac:dyDescent="0.2">
      <c r="B117" s="121"/>
      <c r="C117" s="145"/>
      <c r="D117" s="112"/>
      <c r="E117" s="145"/>
      <c r="F117" s="145"/>
      <c r="G117" s="112"/>
      <c r="H117" s="112"/>
      <c r="I117" s="19"/>
      <c r="J117" s="19"/>
      <c r="M117" s="24"/>
    </row>
    <row r="118" spans="2:13" ht="14.25" x14ac:dyDescent="0.2">
      <c r="B118" s="121"/>
      <c r="C118" s="145"/>
      <c r="D118" s="112"/>
      <c r="E118" s="145"/>
      <c r="F118" s="145"/>
      <c r="G118" s="112"/>
      <c r="H118" s="112"/>
      <c r="I118" s="19"/>
      <c r="J118" s="19"/>
      <c r="M118" s="24"/>
    </row>
    <row r="119" spans="2:13" x14ac:dyDescent="0.2">
      <c r="B119" s="121"/>
      <c r="C119" s="145"/>
      <c r="D119" s="145"/>
      <c r="E119" s="145"/>
      <c r="F119" s="145"/>
      <c r="G119" s="145"/>
      <c r="H119" s="145"/>
      <c r="I119" s="19"/>
      <c r="J119" s="19"/>
      <c r="M119" s="24"/>
    </row>
    <row r="120" spans="2:13" ht="14.25" x14ac:dyDescent="0.2">
      <c r="B120" s="121"/>
      <c r="C120" s="145"/>
      <c r="D120" s="112"/>
      <c r="E120" s="145"/>
      <c r="F120" s="145"/>
      <c r="G120" s="112"/>
      <c r="H120" s="112"/>
      <c r="I120" s="19"/>
      <c r="J120" s="19"/>
      <c r="M120" s="24"/>
    </row>
    <row r="121" spans="2:13" ht="14.25" x14ac:dyDescent="0.2">
      <c r="B121" s="113"/>
      <c r="C121" s="145"/>
      <c r="D121" s="112"/>
      <c r="E121" s="145"/>
      <c r="F121" s="145"/>
      <c r="G121" s="112"/>
      <c r="H121" s="112"/>
      <c r="I121" s="19"/>
      <c r="J121" s="19"/>
      <c r="M121" s="24"/>
    </row>
    <row r="122" spans="2:13" ht="14.25" x14ac:dyDescent="0.2">
      <c r="B122" s="113"/>
      <c r="C122" s="145"/>
      <c r="D122" s="112"/>
      <c r="E122" s="145"/>
      <c r="F122" s="145"/>
      <c r="G122" s="112"/>
      <c r="H122" s="112"/>
      <c r="I122" s="19"/>
      <c r="J122" s="19"/>
      <c r="M122" s="24"/>
    </row>
    <row r="123" spans="2:13" x14ac:dyDescent="0.2">
      <c r="B123" s="114"/>
      <c r="C123" s="145"/>
      <c r="D123" s="145"/>
      <c r="E123" s="145"/>
      <c r="F123" s="145"/>
      <c r="G123" s="145"/>
      <c r="H123" s="145"/>
      <c r="I123" s="19"/>
      <c r="J123" s="19"/>
      <c r="M123" s="24"/>
    </row>
    <row r="124" spans="2:13" ht="14.25" x14ac:dyDescent="0.2">
      <c r="B124" s="111"/>
      <c r="C124" s="145"/>
      <c r="D124" s="112"/>
      <c r="E124" s="145"/>
      <c r="F124" s="145"/>
      <c r="G124" s="145"/>
      <c r="H124" s="145"/>
      <c r="I124" s="19"/>
      <c r="J124" s="19"/>
      <c r="M124" s="24"/>
    </row>
    <row r="125" spans="2:13" ht="14.25" x14ac:dyDescent="0.2">
      <c r="B125" s="111"/>
      <c r="C125" s="145"/>
      <c r="D125" s="112"/>
      <c r="E125" s="145"/>
      <c r="F125" s="145"/>
      <c r="G125" s="112"/>
      <c r="H125" s="112"/>
      <c r="I125" s="19"/>
      <c r="J125" s="19"/>
      <c r="M125" s="24"/>
    </row>
    <row r="126" spans="2:13" ht="14.25" x14ac:dyDescent="0.2">
      <c r="B126" s="111"/>
      <c r="C126" s="145"/>
      <c r="D126" s="145"/>
      <c r="E126" s="145"/>
      <c r="F126" s="145"/>
      <c r="G126" s="145"/>
      <c r="H126" s="112"/>
      <c r="I126" s="19"/>
      <c r="J126" s="19"/>
      <c r="M126" s="24"/>
    </row>
    <row r="127" spans="2:13" ht="14.25" x14ac:dyDescent="0.2">
      <c r="B127" s="111"/>
      <c r="C127" s="145"/>
      <c r="D127" s="145"/>
      <c r="E127" s="145"/>
      <c r="F127" s="145"/>
      <c r="G127" s="145"/>
      <c r="H127" s="112"/>
      <c r="I127" s="19"/>
      <c r="J127" s="19"/>
      <c r="M127" s="24"/>
    </row>
    <row r="128" spans="2:13" ht="14.25" x14ac:dyDescent="0.2">
      <c r="B128" s="111"/>
      <c r="C128" s="145"/>
      <c r="D128" s="112"/>
      <c r="E128" s="145"/>
      <c r="F128" s="145"/>
      <c r="G128" s="145"/>
      <c r="H128" s="145"/>
      <c r="I128" s="19"/>
      <c r="J128" s="19"/>
      <c r="M128" s="24"/>
    </row>
    <row r="129" spans="2:13" ht="14.25" x14ac:dyDescent="0.2">
      <c r="B129" s="111"/>
      <c r="C129" s="145"/>
      <c r="D129" s="112"/>
      <c r="E129" s="145"/>
      <c r="F129" s="145"/>
      <c r="G129" s="145"/>
      <c r="H129" s="145"/>
      <c r="I129" s="19"/>
      <c r="J129" s="19"/>
      <c r="M129" s="24"/>
    </row>
    <row r="130" spans="2:13" ht="14.25" x14ac:dyDescent="0.2">
      <c r="B130" s="111"/>
      <c r="C130" s="145"/>
      <c r="D130" s="112"/>
      <c r="E130" s="145"/>
      <c r="F130" s="145"/>
      <c r="G130" s="145"/>
      <c r="H130" s="145"/>
      <c r="I130" s="19"/>
      <c r="J130" s="19"/>
      <c r="M130" s="24"/>
    </row>
    <row r="131" spans="2:13" x14ac:dyDescent="0.2">
      <c r="B131" s="111"/>
      <c r="C131" s="145"/>
      <c r="D131" s="145"/>
      <c r="E131" s="145"/>
      <c r="F131" s="145"/>
      <c r="G131" s="145"/>
      <c r="H131" s="145"/>
      <c r="I131" s="19"/>
      <c r="J131" s="19"/>
      <c r="M131" s="24"/>
    </row>
    <row r="132" spans="2:13" x14ac:dyDescent="0.2">
      <c r="B132" s="111"/>
      <c r="C132" s="145"/>
      <c r="D132" s="145"/>
      <c r="E132" s="145"/>
      <c r="F132" s="145"/>
      <c r="G132" s="145"/>
      <c r="H132" s="145"/>
      <c r="I132" s="19"/>
      <c r="J132" s="19"/>
      <c r="M132" s="24"/>
    </row>
    <row r="133" spans="2:13" x14ac:dyDescent="0.2">
      <c r="B133" s="114"/>
      <c r="C133" s="145"/>
      <c r="D133" s="145"/>
      <c r="E133" s="145"/>
      <c r="F133" s="145"/>
      <c r="G133" s="145"/>
      <c r="H133" s="145"/>
      <c r="I133" s="19"/>
      <c r="J133" s="19"/>
      <c r="M133" s="24"/>
    </row>
    <row r="134" spans="2:13" ht="14.25" x14ac:dyDescent="0.2">
      <c r="B134" s="118"/>
      <c r="C134" s="145"/>
      <c r="D134" s="145"/>
      <c r="E134" s="112"/>
      <c r="F134" s="145"/>
      <c r="G134" s="145"/>
      <c r="H134" s="145"/>
      <c r="I134" s="19"/>
      <c r="J134" s="19"/>
      <c r="M134" s="24"/>
    </row>
    <row r="135" spans="2:13" ht="14.25" x14ac:dyDescent="0.2">
      <c r="B135" s="37"/>
      <c r="C135" s="145"/>
      <c r="D135" s="145"/>
      <c r="E135" s="112"/>
      <c r="F135" s="112"/>
      <c r="G135" s="145"/>
      <c r="H135" s="145"/>
      <c r="I135" s="19"/>
      <c r="J135" s="19"/>
      <c r="M135" s="24"/>
    </row>
    <row r="136" spans="2:13" ht="14.25" x14ac:dyDescent="0.2">
      <c r="B136" s="37"/>
      <c r="C136" s="145"/>
      <c r="D136" s="145"/>
      <c r="E136" s="112"/>
      <c r="F136" s="112"/>
      <c r="G136" s="145"/>
      <c r="H136" s="145"/>
      <c r="I136" s="19"/>
      <c r="J136" s="19"/>
      <c r="M136" s="24"/>
    </row>
    <row r="137" spans="2:13" ht="14.25" x14ac:dyDescent="0.2">
      <c r="B137" s="37"/>
      <c r="C137" s="145"/>
      <c r="D137" s="145"/>
      <c r="E137" s="145"/>
      <c r="F137" s="112"/>
      <c r="G137" s="145"/>
      <c r="H137" s="145"/>
      <c r="I137" s="19"/>
      <c r="J137" s="19"/>
      <c r="M137" s="24"/>
    </row>
    <row r="138" spans="2:13" x14ac:dyDescent="0.2">
      <c r="B138" s="115"/>
      <c r="C138" s="145"/>
      <c r="D138" s="145"/>
      <c r="E138" s="145"/>
      <c r="F138" s="145"/>
      <c r="G138" s="145"/>
      <c r="H138" s="145"/>
      <c r="I138" s="19"/>
      <c r="J138" s="19"/>
      <c r="M138" s="24"/>
    </row>
    <row r="139" spans="2:13" x14ac:dyDescent="0.2">
      <c r="B139" s="115"/>
      <c r="C139" s="145"/>
      <c r="D139" s="145"/>
      <c r="E139" s="145"/>
      <c r="F139" s="145"/>
      <c r="G139" s="145"/>
      <c r="H139" s="145"/>
      <c r="I139" s="19"/>
      <c r="J139" s="19"/>
      <c r="M139" s="24"/>
    </row>
    <row r="140" spans="2:13" ht="14.25" x14ac:dyDescent="0.2">
      <c r="B140" s="145"/>
      <c r="C140" s="112"/>
      <c r="D140" s="145"/>
      <c r="E140" s="145"/>
      <c r="F140" s="145"/>
      <c r="G140" s="145"/>
      <c r="H140" s="145"/>
      <c r="I140" s="19"/>
      <c r="J140" s="19"/>
      <c r="M140" s="24"/>
    </row>
    <row r="141" spans="2:13" x14ac:dyDescent="0.2">
      <c r="B141" s="114"/>
      <c r="C141" s="145"/>
      <c r="D141" s="145"/>
      <c r="E141" s="145"/>
      <c r="F141" s="145"/>
      <c r="G141" s="145"/>
      <c r="H141" s="145"/>
      <c r="I141" s="19"/>
      <c r="J141" s="19"/>
      <c r="M141" s="24"/>
    </row>
    <row r="142" spans="2:13" x14ac:dyDescent="0.2">
      <c r="B142" s="117"/>
      <c r="C142" s="145"/>
      <c r="D142" s="145"/>
      <c r="E142" s="145"/>
      <c r="F142" s="145"/>
      <c r="G142" s="145"/>
      <c r="H142" s="145"/>
      <c r="I142" s="19"/>
      <c r="J142" s="19"/>
      <c r="M142" s="24"/>
    </row>
    <row r="143" spans="2:13" x14ac:dyDescent="0.2">
      <c r="B143" s="111"/>
      <c r="C143" s="145"/>
      <c r="D143" s="145"/>
      <c r="E143" s="145"/>
      <c r="F143" s="145"/>
      <c r="G143" s="145"/>
      <c r="H143" s="145"/>
      <c r="I143" s="19"/>
      <c r="J143" s="19"/>
      <c r="M143" s="24"/>
    </row>
    <row r="144" spans="2:13" x14ac:dyDescent="0.2">
      <c r="B144" s="111"/>
      <c r="C144" s="145"/>
      <c r="D144" s="145"/>
      <c r="E144" s="145"/>
      <c r="F144" s="145"/>
      <c r="G144" s="145"/>
      <c r="H144" s="145"/>
      <c r="I144" s="19"/>
      <c r="J144" s="19"/>
      <c r="M144" s="24"/>
    </row>
    <row r="145" spans="2:13" x14ac:dyDescent="0.2">
      <c r="B145" s="111"/>
      <c r="C145" s="145"/>
      <c r="D145" s="145"/>
      <c r="E145" s="145"/>
      <c r="F145" s="145"/>
      <c r="G145" s="145"/>
      <c r="H145" s="145"/>
      <c r="I145" s="19"/>
      <c r="J145" s="19"/>
      <c r="M145" s="24"/>
    </row>
    <row r="146" spans="2:13" x14ac:dyDescent="0.2">
      <c r="B146" s="117"/>
      <c r="C146" s="145"/>
      <c r="D146" s="145"/>
      <c r="E146" s="145"/>
      <c r="F146" s="145"/>
      <c r="G146" s="145"/>
      <c r="H146" s="145"/>
      <c r="I146" s="19"/>
      <c r="J146" s="19"/>
      <c r="M146" s="24"/>
    </row>
    <row r="147" spans="2:13" ht="14.25" x14ac:dyDescent="0.2">
      <c r="B147" s="111"/>
      <c r="C147" s="112"/>
      <c r="D147" s="145"/>
      <c r="E147" s="145"/>
      <c r="F147" s="145"/>
      <c r="G147" s="145"/>
      <c r="H147" s="145"/>
      <c r="I147" s="19"/>
      <c r="J147" s="19"/>
      <c r="M147" s="24"/>
    </row>
    <row r="148" spans="2:13" ht="14.25" x14ac:dyDescent="0.2">
      <c r="B148" s="113"/>
      <c r="C148" s="112"/>
      <c r="D148" s="145"/>
      <c r="E148" s="145"/>
      <c r="F148" s="145"/>
      <c r="G148" s="145"/>
      <c r="H148" s="145"/>
      <c r="I148" s="19"/>
      <c r="J148" s="19"/>
      <c r="M148" s="24"/>
    </row>
    <row r="149" spans="2:13" ht="14.25" x14ac:dyDescent="0.2">
      <c r="B149" s="113"/>
      <c r="C149" s="112"/>
      <c r="D149" s="145"/>
      <c r="E149" s="145"/>
      <c r="F149" s="145"/>
      <c r="G149" s="145"/>
      <c r="H149" s="145"/>
      <c r="I149" s="19"/>
      <c r="J149" s="19"/>
      <c r="M149" s="24"/>
    </row>
    <row r="150" spans="2:13" ht="14.25" x14ac:dyDescent="0.2">
      <c r="B150" s="113"/>
      <c r="C150" s="112"/>
      <c r="D150" s="145"/>
      <c r="E150" s="145"/>
      <c r="F150" s="145"/>
      <c r="G150" s="145"/>
      <c r="H150" s="145"/>
      <c r="I150" s="19"/>
      <c r="J150" s="19"/>
      <c r="M150" s="24"/>
    </row>
    <row r="151" spans="2:13" x14ac:dyDescent="0.2">
      <c r="B151" s="113"/>
      <c r="C151" s="145"/>
      <c r="D151" s="145"/>
      <c r="E151" s="145"/>
      <c r="F151" s="145"/>
      <c r="G151" s="145"/>
      <c r="H151" s="145"/>
      <c r="I151" s="19"/>
      <c r="J151" s="19"/>
      <c r="M151" s="24"/>
    </row>
    <row r="152" spans="2:13" ht="14.25" x14ac:dyDescent="0.2">
      <c r="B152" s="111"/>
      <c r="C152" s="112"/>
      <c r="D152" s="145"/>
      <c r="E152" s="145"/>
      <c r="F152" s="145"/>
      <c r="G152" s="145"/>
      <c r="H152" s="145"/>
      <c r="I152" s="19"/>
      <c r="J152" s="19"/>
      <c r="M152" s="24"/>
    </row>
    <row r="153" spans="2:13" x14ac:dyDescent="0.2">
      <c r="B153" s="118"/>
      <c r="C153" s="145"/>
      <c r="D153" s="145"/>
      <c r="E153" s="145"/>
      <c r="F153" s="145"/>
      <c r="G153" s="145"/>
      <c r="H153" s="145"/>
      <c r="I153" s="19"/>
      <c r="J153" s="19"/>
      <c r="M153" s="24"/>
    </row>
    <row r="154" spans="2:13" x14ac:dyDescent="0.2">
      <c r="B154" s="118"/>
      <c r="C154" s="145"/>
      <c r="D154" s="145"/>
      <c r="E154" s="145"/>
      <c r="F154" s="145"/>
      <c r="G154" s="145"/>
      <c r="H154" s="145"/>
      <c r="I154" s="19"/>
      <c r="J154" s="19"/>
      <c r="M154" s="24"/>
    </row>
    <row r="155" spans="2:13" x14ac:dyDescent="0.2">
      <c r="B155" s="37"/>
      <c r="C155" s="145"/>
      <c r="D155" s="145"/>
      <c r="E155" s="145"/>
      <c r="F155" s="145"/>
      <c r="G155" s="145"/>
      <c r="H155" s="145"/>
      <c r="I155" s="19"/>
      <c r="J155" s="19"/>
      <c r="M155" s="24"/>
    </row>
    <row r="156" spans="2:13" x14ac:dyDescent="0.2">
      <c r="B156" s="37"/>
      <c r="C156" s="145"/>
      <c r="D156" s="145"/>
      <c r="E156" s="145"/>
      <c r="F156" s="145"/>
      <c r="G156" s="145"/>
      <c r="H156" s="145"/>
      <c r="I156" s="19"/>
      <c r="J156" s="19"/>
      <c r="M156" s="24"/>
    </row>
    <row r="157" spans="2:13" x14ac:dyDescent="0.2">
      <c r="B157" s="37"/>
      <c r="C157" s="145"/>
      <c r="D157" s="145"/>
      <c r="E157" s="145"/>
      <c r="F157" s="145"/>
      <c r="G157" s="145"/>
      <c r="H157" s="145"/>
      <c r="I157" s="19"/>
      <c r="J157" s="19"/>
      <c r="M157" s="24"/>
    </row>
    <row r="158" spans="2:13" x14ac:dyDescent="0.2">
      <c r="B158" s="37"/>
      <c r="C158" s="145"/>
      <c r="D158" s="145"/>
      <c r="E158" s="145"/>
      <c r="F158" s="145"/>
      <c r="G158" s="145"/>
      <c r="H158" s="145"/>
      <c r="I158" s="19"/>
      <c r="J158" s="19"/>
      <c r="M158" s="24"/>
    </row>
    <row r="159" spans="2:13" x14ac:dyDescent="0.2">
      <c r="B159" s="115"/>
      <c r="C159" s="145"/>
      <c r="D159" s="145"/>
      <c r="E159" s="145"/>
      <c r="F159" s="145"/>
      <c r="G159" s="145"/>
      <c r="H159" s="145"/>
      <c r="I159" s="19"/>
      <c r="J159" s="19"/>
      <c r="M159" s="24"/>
    </row>
    <row r="160" spans="2:13" x14ac:dyDescent="0.2">
      <c r="B160" s="145"/>
      <c r="C160" s="145"/>
      <c r="D160" s="145"/>
      <c r="E160" s="145"/>
      <c r="F160" s="145"/>
      <c r="G160" s="145"/>
      <c r="H160" s="145"/>
      <c r="I160" s="19"/>
      <c r="J160" s="19"/>
      <c r="M160" s="24"/>
    </row>
    <row r="161" spans="2:13" x14ac:dyDescent="0.2">
      <c r="B161" s="37"/>
      <c r="C161" s="145"/>
      <c r="D161" s="145"/>
      <c r="E161" s="145"/>
      <c r="F161" s="145"/>
      <c r="G161" s="145"/>
      <c r="H161" s="145"/>
      <c r="I161" s="19"/>
      <c r="J161" s="19"/>
      <c r="M161" s="24"/>
    </row>
    <row r="162" spans="2:13" x14ac:dyDescent="0.2">
      <c r="B162" s="37"/>
      <c r="C162" s="145"/>
      <c r="D162" s="145"/>
      <c r="E162" s="145"/>
      <c r="F162" s="145"/>
      <c r="G162" s="145"/>
      <c r="H162" s="145"/>
      <c r="I162" s="19"/>
      <c r="J162" s="19"/>
      <c r="M162" s="24"/>
    </row>
    <row r="163" spans="2:13" x14ac:dyDescent="0.2">
      <c r="B163" s="116"/>
      <c r="C163" s="145"/>
      <c r="D163" s="145"/>
      <c r="E163" s="145"/>
      <c r="F163" s="145"/>
      <c r="G163" s="145"/>
      <c r="H163" s="145"/>
      <c r="I163" s="19"/>
      <c r="J163" s="19"/>
      <c r="M163" s="24"/>
    </row>
    <row r="164" spans="2:13" x14ac:dyDescent="0.2">
      <c r="B164" s="114"/>
      <c r="C164" s="145"/>
      <c r="D164" s="145"/>
      <c r="E164" s="145"/>
      <c r="F164" s="145"/>
      <c r="G164" s="145"/>
      <c r="H164" s="145"/>
      <c r="I164" s="19"/>
      <c r="J164" s="19"/>
      <c r="M164" s="24"/>
    </row>
    <row r="165" spans="2:13" x14ac:dyDescent="0.2">
      <c r="B165" s="114"/>
      <c r="C165" s="145"/>
      <c r="D165" s="145"/>
      <c r="E165" s="145"/>
      <c r="F165" s="145"/>
      <c r="G165" s="145"/>
      <c r="H165" s="145"/>
      <c r="I165" s="19"/>
      <c r="J165" s="19"/>
      <c r="M165" s="24"/>
    </row>
    <row r="166" spans="2:13" x14ac:dyDescent="0.2">
      <c r="B166" s="117"/>
      <c r="C166" s="145"/>
      <c r="D166" s="145"/>
      <c r="E166" s="145"/>
      <c r="F166" s="145"/>
      <c r="G166" s="145"/>
      <c r="H166" s="145"/>
      <c r="I166" s="19"/>
      <c r="J166" s="19"/>
      <c r="M166" s="24"/>
    </row>
    <row r="167" spans="2:13" x14ac:dyDescent="0.2">
      <c r="B167" s="111"/>
      <c r="C167" s="145"/>
      <c r="D167" s="145"/>
      <c r="E167" s="145"/>
      <c r="F167" s="145"/>
      <c r="G167" s="145"/>
      <c r="H167" s="145"/>
      <c r="I167" s="19"/>
      <c r="J167" s="19"/>
      <c r="M167" s="24"/>
    </row>
    <row r="168" spans="2:13" x14ac:dyDescent="0.2">
      <c r="B168" s="114"/>
      <c r="C168" s="145"/>
      <c r="D168" s="145"/>
      <c r="E168" s="145"/>
      <c r="F168" s="145"/>
      <c r="G168" s="145"/>
      <c r="H168" s="145"/>
      <c r="I168" s="19"/>
      <c r="J168" s="19"/>
      <c r="M168" s="24"/>
    </row>
    <row r="169" spans="2:13" x14ac:dyDescent="0.2">
      <c r="B169" s="37"/>
      <c r="C169" s="145"/>
      <c r="D169" s="145"/>
      <c r="E169" s="145"/>
      <c r="F169" s="145"/>
      <c r="G169" s="145"/>
      <c r="H169" s="145"/>
      <c r="I169" s="19"/>
      <c r="J169" s="19"/>
      <c r="M169" s="24"/>
    </row>
    <row r="170" spans="2:13" ht="14.25" x14ac:dyDescent="0.2">
      <c r="B170" s="37"/>
      <c r="C170" s="145"/>
      <c r="D170" s="112"/>
      <c r="E170" s="145"/>
      <c r="F170" s="145"/>
      <c r="G170" s="145"/>
      <c r="H170" s="145"/>
      <c r="I170" s="19"/>
      <c r="J170" s="19"/>
      <c r="M170" s="24"/>
    </row>
    <row r="171" spans="2:13" x14ac:dyDescent="0.2">
      <c r="B171" s="116"/>
      <c r="C171" s="145"/>
      <c r="D171" s="145"/>
      <c r="E171" s="145"/>
      <c r="F171" s="145"/>
      <c r="G171" s="145"/>
      <c r="H171" s="145"/>
      <c r="I171" s="19"/>
      <c r="J171" s="19"/>
      <c r="M171" s="24"/>
    </row>
    <row r="172" spans="2:13" ht="14.25" x14ac:dyDescent="0.2">
      <c r="B172" s="114"/>
      <c r="C172" s="112"/>
      <c r="D172" s="145"/>
      <c r="E172" s="145"/>
      <c r="F172" s="145"/>
      <c r="G172" s="145"/>
      <c r="H172" s="145"/>
      <c r="I172" s="19"/>
      <c r="J172" s="19"/>
      <c r="M172" s="24"/>
    </row>
    <row r="173" spans="2:13" ht="14.25" x14ac:dyDescent="0.2">
      <c r="B173" s="111"/>
      <c r="C173" s="145"/>
      <c r="D173" s="112"/>
      <c r="E173" s="145"/>
      <c r="F173" s="145"/>
      <c r="G173" s="145"/>
      <c r="H173" s="145"/>
      <c r="I173" s="19"/>
      <c r="J173" s="19"/>
      <c r="M173" s="24"/>
    </row>
    <row r="174" spans="2:13" ht="14.25" x14ac:dyDescent="0.2">
      <c r="B174" s="111"/>
      <c r="C174" s="145"/>
      <c r="D174" s="112"/>
      <c r="E174" s="145"/>
      <c r="F174" s="145"/>
      <c r="G174" s="145"/>
      <c r="H174" s="145"/>
      <c r="I174" s="19"/>
      <c r="J174" s="19"/>
      <c r="M174" s="24"/>
    </row>
    <row r="175" spans="2:13" ht="14.25" x14ac:dyDescent="0.2">
      <c r="B175" s="111"/>
      <c r="C175" s="145"/>
      <c r="D175" s="112"/>
      <c r="E175" s="145"/>
      <c r="F175" s="145"/>
      <c r="G175" s="145"/>
      <c r="H175" s="145"/>
      <c r="I175" s="19"/>
      <c r="J175" s="19"/>
      <c r="M175" s="24"/>
    </row>
    <row r="176" spans="2:13" x14ac:dyDescent="0.2">
      <c r="B176" s="111"/>
      <c r="C176" s="145"/>
      <c r="D176" s="145"/>
      <c r="E176" s="145"/>
      <c r="F176" s="145"/>
      <c r="G176" s="145"/>
      <c r="H176" s="145"/>
      <c r="I176" s="19"/>
      <c r="J176" s="19"/>
      <c r="M176" s="24"/>
    </row>
    <row r="177" spans="2:13" ht="14.25" x14ac:dyDescent="0.2">
      <c r="B177" s="111"/>
      <c r="C177" s="145"/>
      <c r="D177" s="112"/>
      <c r="E177" s="145"/>
      <c r="F177" s="145"/>
      <c r="G177" s="145"/>
      <c r="H177" s="145"/>
      <c r="I177" s="19"/>
      <c r="J177" s="19"/>
      <c r="M177" s="24"/>
    </row>
    <row r="178" spans="2:13" ht="14.25" x14ac:dyDescent="0.2">
      <c r="B178" s="114"/>
      <c r="C178" s="145"/>
      <c r="D178" s="112"/>
      <c r="E178" s="145"/>
      <c r="F178" s="145"/>
      <c r="G178" s="145"/>
      <c r="H178" s="145"/>
      <c r="I178" s="19"/>
      <c r="J178" s="19"/>
      <c r="M178" s="24"/>
    </row>
    <row r="179" spans="2:13" ht="14.25" x14ac:dyDescent="0.2">
      <c r="B179" s="114"/>
      <c r="C179" s="145"/>
      <c r="D179" s="112"/>
      <c r="E179" s="145"/>
      <c r="F179" s="145"/>
      <c r="G179" s="145"/>
      <c r="H179" s="145"/>
      <c r="I179" s="19"/>
      <c r="J179" s="19"/>
      <c r="M179" s="24"/>
    </row>
    <row r="180" spans="2:13" ht="14.25" x14ac:dyDescent="0.2">
      <c r="B180" s="37"/>
      <c r="C180" s="145"/>
      <c r="D180" s="112"/>
      <c r="E180" s="145"/>
      <c r="F180" s="145"/>
      <c r="G180" s="145"/>
      <c r="H180" s="145"/>
      <c r="I180" s="19"/>
      <c r="J180" s="19"/>
      <c r="M180" s="24"/>
    </row>
    <row r="181" spans="2:13" x14ac:dyDescent="0.2">
      <c r="B181" s="116"/>
      <c r="C181" s="145"/>
      <c r="D181" s="145"/>
      <c r="E181" s="145"/>
      <c r="F181" s="145"/>
      <c r="G181" s="145"/>
      <c r="H181" s="145"/>
      <c r="I181" s="19"/>
      <c r="J181" s="19"/>
      <c r="M181" s="24"/>
    </row>
    <row r="182" spans="2:13" ht="14.25" x14ac:dyDescent="0.2">
      <c r="B182" s="114"/>
      <c r="C182" s="112"/>
      <c r="D182" s="145"/>
      <c r="E182" s="145"/>
      <c r="F182" s="145"/>
      <c r="G182" s="145"/>
      <c r="H182" s="145"/>
      <c r="I182" s="19"/>
      <c r="J182" s="19"/>
      <c r="M182" s="24"/>
    </row>
    <row r="183" spans="2:13" ht="14.25" x14ac:dyDescent="0.2">
      <c r="B183" s="111"/>
      <c r="C183" s="145"/>
      <c r="D183" s="112"/>
      <c r="E183" s="145"/>
      <c r="F183" s="145"/>
      <c r="G183" s="145"/>
      <c r="H183" s="145"/>
      <c r="I183" s="19"/>
      <c r="J183" s="19"/>
      <c r="M183" s="24"/>
    </row>
    <row r="184" spans="2:13" ht="14.25" x14ac:dyDescent="0.2">
      <c r="B184" s="111"/>
      <c r="C184" s="145"/>
      <c r="D184" s="112"/>
      <c r="E184" s="145"/>
      <c r="F184" s="145"/>
      <c r="G184" s="145"/>
      <c r="H184" s="145"/>
      <c r="I184" s="19"/>
      <c r="J184" s="19"/>
      <c r="M184" s="24"/>
    </row>
    <row r="185" spans="2:13" ht="14.25" x14ac:dyDescent="0.2">
      <c r="B185" s="111"/>
      <c r="C185" s="145"/>
      <c r="D185" s="112"/>
      <c r="E185" s="145"/>
      <c r="F185" s="145"/>
      <c r="G185" s="145"/>
      <c r="H185" s="145"/>
      <c r="I185" s="19"/>
      <c r="J185" s="19"/>
      <c r="M185" s="24"/>
    </row>
    <row r="186" spans="2:13" x14ac:dyDescent="0.2">
      <c r="B186" s="111"/>
      <c r="C186" s="145"/>
      <c r="D186" s="145"/>
      <c r="E186" s="145"/>
      <c r="F186" s="145"/>
      <c r="G186" s="145"/>
      <c r="H186" s="145"/>
      <c r="I186" s="19"/>
      <c r="J186" s="19"/>
      <c r="M186" s="24"/>
    </row>
    <row r="187" spans="2:13" ht="14.25" x14ac:dyDescent="0.2">
      <c r="B187" s="111"/>
      <c r="C187" s="145"/>
      <c r="D187" s="112"/>
      <c r="E187" s="145"/>
      <c r="F187" s="145"/>
      <c r="G187" s="145"/>
      <c r="H187" s="145"/>
      <c r="I187" s="19"/>
      <c r="J187" s="19"/>
      <c r="M187" s="24"/>
    </row>
    <row r="188" spans="2:13" ht="14.25" x14ac:dyDescent="0.2">
      <c r="B188" s="114"/>
      <c r="C188" s="145"/>
      <c r="D188" s="112"/>
      <c r="E188" s="145"/>
      <c r="F188" s="145"/>
      <c r="G188" s="145"/>
      <c r="H188" s="145"/>
      <c r="I188" s="19"/>
      <c r="J188" s="19"/>
      <c r="M188" s="24"/>
    </row>
    <row r="189" spans="2:13" ht="14.25" x14ac:dyDescent="0.2">
      <c r="B189" s="114"/>
      <c r="C189" s="145"/>
      <c r="D189" s="112"/>
      <c r="E189" s="145"/>
      <c r="F189" s="145"/>
      <c r="G189" s="145"/>
      <c r="H189" s="145"/>
      <c r="I189" s="19"/>
      <c r="J189" s="19"/>
      <c r="M189" s="24"/>
    </row>
    <row r="190" spans="2:13" x14ac:dyDescent="0.2">
      <c r="B190" s="116"/>
      <c r="C190" s="145"/>
      <c r="D190" s="145"/>
      <c r="E190" s="145"/>
      <c r="F190" s="145"/>
      <c r="G190" s="145"/>
      <c r="H190" s="145"/>
      <c r="I190" s="19"/>
      <c r="J190" s="19"/>
      <c r="M190" s="24"/>
    </row>
    <row r="191" spans="2:13" ht="14.25" x14ac:dyDescent="0.2">
      <c r="B191" s="114"/>
      <c r="C191" s="145"/>
      <c r="D191" s="112"/>
      <c r="E191" s="145"/>
      <c r="F191" s="145"/>
      <c r="G191" s="145"/>
      <c r="H191" s="145"/>
      <c r="I191" s="19"/>
      <c r="J191" s="19"/>
      <c r="M191" s="24"/>
    </row>
    <row r="192" spans="2:13" ht="14.25" x14ac:dyDescent="0.2">
      <c r="B192" s="114"/>
      <c r="C192" s="145"/>
      <c r="D192" s="112"/>
      <c r="E192" s="145"/>
      <c r="F192" s="145"/>
      <c r="G192" s="145"/>
      <c r="H192" s="145"/>
      <c r="I192" s="19"/>
      <c r="J192" s="19"/>
      <c r="M192" s="24"/>
    </row>
    <row r="193" spans="2:13" ht="14.25" x14ac:dyDescent="0.2">
      <c r="B193" s="114"/>
      <c r="C193" s="145"/>
      <c r="D193" s="112"/>
      <c r="E193" s="145"/>
      <c r="F193" s="145"/>
      <c r="G193" s="145"/>
      <c r="H193" s="145"/>
      <c r="I193" s="19"/>
      <c r="J193" s="19"/>
      <c r="M193" s="24"/>
    </row>
    <row r="194" spans="2:13" ht="14.25" x14ac:dyDescent="0.2">
      <c r="B194" s="114"/>
      <c r="C194" s="145"/>
      <c r="D194" s="112"/>
      <c r="E194" s="145"/>
      <c r="F194" s="145"/>
      <c r="G194" s="145"/>
      <c r="H194" s="145"/>
      <c r="I194" s="19"/>
      <c r="J194" s="19"/>
      <c r="M194" s="24"/>
    </row>
    <row r="195" spans="2:13" ht="14.25" x14ac:dyDescent="0.2">
      <c r="B195" s="114"/>
      <c r="C195" s="145"/>
      <c r="D195" s="112"/>
      <c r="E195" s="145"/>
      <c r="F195" s="145"/>
      <c r="G195" s="145"/>
      <c r="H195" s="145"/>
      <c r="I195" s="19"/>
      <c r="J195" s="19"/>
      <c r="M195" s="24"/>
    </row>
    <row r="196" spans="2:13" ht="14.25" x14ac:dyDescent="0.2">
      <c r="B196" s="114"/>
      <c r="C196" s="145"/>
      <c r="D196" s="112"/>
      <c r="E196" s="145"/>
      <c r="F196" s="145"/>
      <c r="G196" s="145"/>
      <c r="H196" s="145"/>
      <c r="I196" s="19"/>
      <c r="J196" s="19"/>
      <c r="M196" s="24"/>
    </row>
    <row r="197" spans="2:13" x14ac:dyDescent="0.2">
      <c r="B197" s="114"/>
      <c r="C197" s="145"/>
      <c r="D197" s="145"/>
      <c r="E197" s="145"/>
      <c r="F197" s="145"/>
      <c r="G197" s="145"/>
      <c r="H197" s="145"/>
      <c r="I197" s="19"/>
      <c r="J197" s="19"/>
      <c r="M197" s="24"/>
    </row>
    <row r="198" spans="2:13" x14ac:dyDescent="0.2">
      <c r="B198" s="114"/>
      <c r="C198" s="145"/>
      <c r="D198" s="145"/>
      <c r="E198" s="145"/>
      <c r="F198" s="145"/>
      <c r="G198" s="145"/>
      <c r="H198" s="145"/>
      <c r="I198" s="19"/>
      <c r="J198" s="19"/>
      <c r="M198" s="24"/>
    </row>
    <row r="199" spans="2:13" x14ac:dyDescent="0.2">
      <c r="B199" s="114"/>
      <c r="C199" s="145"/>
      <c r="D199" s="145"/>
      <c r="E199" s="145"/>
      <c r="F199" s="145"/>
      <c r="G199" s="145"/>
      <c r="H199" s="145"/>
      <c r="I199" s="19"/>
      <c r="J199" s="19"/>
      <c r="M199" s="24"/>
    </row>
    <row r="200" spans="2:13" x14ac:dyDescent="0.2">
      <c r="B200" s="114"/>
      <c r="C200" s="145"/>
      <c r="D200" s="145"/>
      <c r="E200" s="145"/>
      <c r="F200" s="145"/>
      <c r="G200" s="145"/>
      <c r="H200" s="145"/>
      <c r="I200" s="19"/>
      <c r="J200" s="19"/>
      <c r="M200" s="24"/>
    </row>
    <row r="201" spans="2:13" x14ac:dyDescent="0.2">
      <c r="B201" s="145"/>
      <c r="C201" s="145"/>
      <c r="D201" s="145"/>
      <c r="E201" s="145"/>
      <c r="F201" s="145"/>
      <c r="G201" s="145"/>
      <c r="H201" s="145"/>
      <c r="I201" s="19"/>
      <c r="J201" s="19"/>
      <c r="M201" s="24"/>
    </row>
    <row r="202" spans="2:13" x14ac:dyDescent="0.2">
      <c r="B202" s="118"/>
      <c r="C202" s="145"/>
      <c r="D202" s="145"/>
      <c r="E202" s="145"/>
      <c r="F202" s="145"/>
      <c r="G202" s="145"/>
      <c r="H202" s="145"/>
      <c r="I202" s="19"/>
      <c r="J202" s="19"/>
      <c r="M202" s="24"/>
    </row>
    <row r="203" spans="2:13" x14ac:dyDescent="0.2">
      <c r="B203" s="37"/>
      <c r="C203" s="145"/>
      <c r="D203" s="145"/>
      <c r="E203" s="145"/>
      <c r="F203" s="145"/>
      <c r="G203" s="145"/>
      <c r="H203" s="145"/>
      <c r="I203" s="19"/>
      <c r="J203" s="19"/>
      <c r="M203" s="24"/>
    </row>
    <row r="204" spans="2:13" x14ac:dyDescent="0.2">
      <c r="B204" s="37"/>
      <c r="C204" s="145"/>
      <c r="D204" s="145"/>
      <c r="E204" s="145"/>
      <c r="F204" s="145"/>
      <c r="G204" s="145"/>
      <c r="H204" s="145"/>
      <c r="I204" s="19"/>
      <c r="J204" s="19"/>
      <c r="M204" s="24"/>
    </row>
    <row r="205" spans="2:13" x14ac:dyDescent="0.2">
      <c r="B205" s="37"/>
      <c r="C205" s="145"/>
      <c r="D205" s="145"/>
      <c r="E205" s="145"/>
      <c r="F205" s="145"/>
      <c r="G205" s="145"/>
      <c r="H205" s="145"/>
      <c r="I205" s="19"/>
      <c r="J205" s="19"/>
      <c r="M205" s="24"/>
    </row>
    <row r="206" spans="2:13" x14ac:dyDescent="0.2">
      <c r="B206" s="115"/>
      <c r="C206" s="145"/>
      <c r="D206" s="145"/>
      <c r="E206" s="145"/>
      <c r="F206" s="145"/>
      <c r="G206" s="145"/>
      <c r="H206" s="145"/>
      <c r="I206" s="19"/>
      <c r="J206" s="19"/>
      <c r="M206" s="24"/>
    </row>
    <row r="207" spans="2:13" x14ac:dyDescent="0.2">
      <c r="B207" s="115"/>
      <c r="C207" s="145"/>
      <c r="D207" s="145"/>
      <c r="E207" s="145"/>
      <c r="F207" s="145"/>
      <c r="G207" s="145"/>
      <c r="H207" s="145"/>
      <c r="I207" s="19"/>
      <c r="J207" s="19"/>
      <c r="M207" s="24"/>
    </row>
    <row r="208" spans="2:13" x14ac:dyDescent="0.2">
      <c r="B208" s="115"/>
      <c r="C208" s="145"/>
      <c r="D208" s="145"/>
      <c r="E208" s="145"/>
      <c r="F208" s="145"/>
      <c r="G208" s="145"/>
      <c r="H208" s="145"/>
      <c r="I208" s="19"/>
      <c r="J208" s="19"/>
      <c r="M208" s="24"/>
    </row>
    <row r="209" spans="2:13" x14ac:dyDescent="0.2">
      <c r="B209" s="115"/>
      <c r="C209" s="145"/>
      <c r="D209" s="145"/>
      <c r="E209" s="145"/>
      <c r="F209" s="145"/>
      <c r="G209" s="145"/>
      <c r="H209" s="145"/>
      <c r="I209" s="19"/>
      <c r="J209" s="19"/>
      <c r="M209" s="24"/>
    </row>
    <row r="210" spans="2:13" x14ac:dyDescent="0.2">
      <c r="B210" s="115"/>
      <c r="C210" s="145"/>
      <c r="D210" s="145"/>
      <c r="E210" s="145"/>
      <c r="F210" s="145"/>
      <c r="G210" s="145"/>
      <c r="H210" s="145"/>
      <c r="I210" s="19"/>
      <c r="J210" s="19"/>
      <c r="M210" s="24"/>
    </row>
    <row r="211" spans="2:13" x14ac:dyDescent="0.2">
      <c r="B211" s="115"/>
      <c r="C211" s="145"/>
      <c r="D211" s="145"/>
      <c r="E211" s="145"/>
      <c r="F211" s="145"/>
      <c r="G211" s="145"/>
      <c r="H211" s="145"/>
      <c r="I211" s="19"/>
      <c r="J211" s="19"/>
      <c r="M211" s="24"/>
    </row>
    <row r="212" spans="2:13" x14ac:dyDescent="0.2">
      <c r="B212" s="115"/>
      <c r="C212" s="145"/>
      <c r="D212" s="145"/>
      <c r="E212" s="145"/>
      <c r="F212" s="145"/>
      <c r="G212" s="145"/>
      <c r="H212" s="145"/>
      <c r="I212" s="19"/>
      <c r="J212" s="19"/>
      <c r="M212" s="24"/>
    </row>
    <row r="213" spans="2:13" x14ac:dyDescent="0.2">
      <c r="B213" s="115"/>
      <c r="C213" s="145"/>
      <c r="D213" s="145"/>
      <c r="E213" s="145"/>
      <c r="F213" s="145"/>
      <c r="G213" s="145"/>
      <c r="H213" s="145"/>
      <c r="I213" s="19"/>
      <c r="J213" s="19"/>
      <c r="M213" s="24"/>
    </row>
    <row r="214" spans="2:13" x14ac:dyDescent="0.2">
      <c r="B214" s="145"/>
      <c r="C214" s="145"/>
      <c r="D214" s="145"/>
      <c r="E214" s="145"/>
      <c r="F214" s="145"/>
      <c r="G214" s="145"/>
      <c r="H214" s="145"/>
      <c r="I214" s="19"/>
      <c r="J214" s="19"/>
      <c r="M214" s="24"/>
    </row>
    <row r="215" spans="2:13" ht="14.25" x14ac:dyDescent="0.2">
      <c r="B215" s="115"/>
      <c r="C215" s="112"/>
      <c r="D215" s="112"/>
      <c r="E215" s="145"/>
      <c r="F215" s="145"/>
      <c r="G215" s="145"/>
      <c r="H215" s="145"/>
      <c r="I215" s="19"/>
      <c r="J215" s="19"/>
      <c r="M215" s="24"/>
    </row>
    <row r="216" spans="2:13" ht="14.25" x14ac:dyDescent="0.2">
      <c r="B216" s="37"/>
      <c r="C216" s="145"/>
      <c r="D216" s="112"/>
      <c r="E216" s="145"/>
      <c r="F216" s="145"/>
      <c r="G216" s="145"/>
      <c r="H216" s="145"/>
      <c r="I216" s="19"/>
      <c r="J216" s="19"/>
      <c r="M216" s="24"/>
    </row>
    <row r="217" spans="2:13" ht="14.25" x14ac:dyDescent="0.2">
      <c r="B217" s="37"/>
      <c r="C217" s="145"/>
      <c r="D217" s="112"/>
      <c r="E217" s="145"/>
      <c r="F217" s="145"/>
      <c r="G217" s="145"/>
      <c r="H217" s="145"/>
      <c r="I217" s="19"/>
      <c r="J217" s="19"/>
      <c r="M217" s="24"/>
    </row>
    <row r="218" spans="2:13" x14ac:dyDescent="0.2">
      <c r="B218" s="118"/>
      <c r="C218" s="145"/>
      <c r="D218" s="145"/>
      <c r="E218" s="145"/>
      <c r="F218" s="145"/>
      <c r="G218" s="145"/>
      <c r="H218" s="145"/>
      <c r="I218" s="19"/>
      <c r="J218" s="19"/>
      <c r="M218" s="24"/>
    </row>
    <row r="219" spans="2:13" ht="14.25" x14ac:dyDescent="0.2">
      <c r="B219" s="37"/>
      <c r="C219" s="112"/>
      <c r="D219" s="145"/>
      <c r="E219" s="145"/>
      <c r="F219" s="145"/>
      <c r="G219" s="145"/>
      <c r="H219" s="145"/>
      <c r="I219" s="19"/>
      <c r="J219" s="19"/>
      <c r="M219" s="24"/>
    </row>
    <row r="220" spans="2:13" ht="15" x14ac:dyDescent="0.25">
      <c r="B220" s="37"/>
      <c r="C220" s="112"/>
      <c r="D220" s="145"/>
      <c r="E220" s="1"/>
      <c r="F220" s="145"/>
      <c r="G220" s="145"/>
      <c r="H220" s="145"/>
      <c r="I220" s="19"/>
      <c r="J220" s="19"/>
      <c r="M220" s="24"/>
    </row>
    <row r="221" spans="2:13" ht="15" x14ac:dyDescent="0.25">
      <c r="B221" s="1"/>
      <c r="C221" s="1"/>
      <c r="D221" s="1"/>
      <c r="E221" s="1"/>
      <c r="F221" s="1"/>
      <c r="G221" s="1"/>
      <c r="H221" s="1"/>
      <c r="I221" s="19"/>
      <c r="J221" s="19"/>
      <c r="M221" s="24"/>
    </row>
    <row r="222" spans="2:13" ht="15" x14ac:dyDescent="0.25">
      <c r="B222" s="1"/>
      <c r="C222" s="1"/>
      <c r="D222" s="1"/>
      <c r="E222" s="1"/>
      <c r="F222" s="1"/>
      <c r="G222" s="1"/>
      <c r="H222" s="1"/>
      <c r="I222" s="19"/>
      <c r="J222" s="19"/>
      <c r="M222" s="24"/>
    </row>
    <row r="223" spans="2:13" ht="15" x14ac:dyDescent="0.25">
      <c r="B223" s="119"/>
      <c r="C223" s="1"/>
      <c r="D223" s="1"/>
      <c r="F223" s="1"/>
      <c r="G223" s="1"/>
      <c r="H223" s="1"/>
      <c r="I223" s="19"/>
      <c r="J223" s="19"/>
      <c r="M223" s="24"/>
    </row>
  </sheetData>
  <mergeCells count="3">
    <mergeCell ref="A25:A26"/>
    <mergeCell ref="A27:A38"/>
    <mergeCell ref="A59:A60"/>
  </mergeCells>
  <hyperlinks>
    <hyperlink ref="B13" location="CL_RECORD_TYPE_MAPE!A1" display="CL_RECORD_TYPE_MAPE" xr:uid="{00435AF7-A764-487D-A5B5-386DD47709F9}"/>
    <hyperlink ref="C13" location="CL_RECORD_TYPE_MAPE!A1" display="CL_ID_TYPE_MAPE" xr:uid="{BB988EAE-417C-46C0-81BA-C7F9F6C5893D}"/>
    <hyperlink ref="E13" location="CL_PSP_ROLE_MAPE!A1" display="CL_MAPE_PSP_ROLE" xr:uid="{2F3BE9EC-2BC3-442B-8426-C47E9EAE11AA}"/>
    <hyperlink ref="F13" location="CL_INFO_TYPE_MAPE!A1" display="CL_INFO_TYPE_MAPE" xr:uid="{A9F70321-3717-4846-92CF-9385955EEB5A}"/>
    <hyperlink ref="G13" location="CL_PAY_TYPE_MAPE!A1" display="CL_PAY_TYPE_MAPE" xr:uid="{0AA1ED37-07B8-427B-971C-40B1ED4703F7}"/>
    <hyperlink ref="H13" location="CL_PSU_TYPE_MAPE!A1" display="CL_PSU_TYPE_MAPE" xr:uid="{9DDA747E-D5D4-44CD-860F-220312AE1BE1}"/>
    <hyperlink ref="P13" location="CL_REMOTE_PAY_MAPE!A1" display="CL_REMOTE_PAY_MAPE" xr:uid="{EE8EA7E0-2741-4AA5-8598-356B849F56A5}"/>
  </hyperlinks>
  <pageMargins left="0.7" right="0.7" top="0.75" bottom="0.75" header="0.3" footer="0.3"/>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30d126b2-fd09-4686-ac2d-ba29881ff9df" ContentTypeId="0x01010048A48038F6F00E42902EC62EFFC5106101"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SP dokumentti" ma:contentTypeID="0x01010048A48038F6F00E42902EC62EFFC510610100C91830700CB33A4EB73949AA62D2787F" ma:contentTypeVersion="110" ma:contentTypeDescription="Luo uusi SP kameleondokumentti." ma:contentTypeScope="" ma:versionID="42607b7519dd2b9d8a5d5698fffd41bd">
  <xsd:schema xmlns:xsd="http://www.w3.org/2001/XMLSchema" xmlns:xs="http://www.w3.org/2001/XMLSchema" xmlns:p="http://schemas.microsoft.com/office/2006/metadata/properties" xmlns:ns2="6acf3a52-5fc7-44aa-b5a3-d8fcafa65ae9" xmlns:ns3="c4498ab8-87d8-47b3-9041-c69352928396" targetNamespace="http://schemas.microsoft.com/office/2006/metadata/properties" ma:root="true" ma:fieldsID="68ba3c605c990ba4ed6679fadfa02e26" ns2:_="" ns3:_="">
    <xsd:import namespace="6acf3a52-5fc7-44aa-b5a3-d8fcafa65ae9"/>
    <xsd:import namespace="c4498ab8-87d8-47b3-9041-c69352928396"/>
    <xsd:element name="properties">
      <xsd:complexType>
        <xsd:sequence>
          <xsd:element name="documentManagement">
            <xsd:complexType>
              <xsd:all>
                <xsd:element ref="ns2:BOFDate" minOccurs="0"/>
                <xsd:element ref="ns2:BOFOriginator" minOccurs="0"/>
                <xsd:element ref="ns2:l8dd6da34d7b440d9390ef60a6148415" minOccurs="0"/>
                <xsd:element ref="ns3:TaxCatchAll" minOccurs="0"/>
                <xsd:element ref="ns3:TaxCatchAllLabel" minOccurs="0"/>
                <xsd:element ref="ns2:gd8b56b432df437cb5b0d2ef9fd59038" minOccurs="0"/>
                <xsd:element ref="ns2:_dlc_DocId" minOccurs="0"/>
                <xsd:element ref="ns2:_dlc_DocIdUrl" minOccurs="0"/>
                <xsd:element ref="ns2:_dlc_DocIdPersistId" minOccurs="0"/>
                <xsd:element ref="ns2:BOFMeeting" minOccurs="0"/>
                <xsd:element ref="ns2:BOFMeetingDate" minOccurs="0"/>
                <xsd:element ref="ns2:BOFYear" minOccurs="0"/>
                <xsd:element ref="ns2:BOFDeadline" minOccurs="0"/>
                <xsd:element ref="ns2:BOFOrganization" minOccurs="0"/>
                <xsd:element ref="ns2:BOFDepartment" minOccurs="0"/>
                <xsd:element ref="ns2:BOFDocumentShape1" minOccurs="0"/>
                <xsd:element ref="ns2:BOFNumber" minOccurs="0"/>
                <xsd:element ref="ns2:BOFVersionNumber" minOccurs="0"/>
                <xsd:element ref="ns2:BOFEnclosureNumber" minOccurs="0"/>
                <xsd:element ref="ns2:BOFArrivalMethod" minOccurs="0"/>
                <xsd:element ref="ns2:BOFBusinessID" minOccurs="0"/>
                <xsd:element ref="ns2:BOFRetentionPeriod" minOccurs="0"/>
                <xsd:element ref="ns2:BOFTOSSelectionDate" minOccurs="0"/>
                <xsd:element ref="ns2:BOFSiteURL" minOccurs="0"/>
                <xsd:element ref="ns2:BOFSecurityPeriod" minOccurs="0"/>
                <xsd:element ref="ns2:BOFSecurityPeriodEndDate" minOccurs="0"/>
                <xsd:element ref="ns2:o96e69e5e0314f8992b96c5b8538545d" minOccurs="0"/>
                <xsd:element ref="ns2:ff3ff6a43eef4b95bd29615e79592b9c" minOccurs="0"/>
                <xsd:element ref="ns2:BOFEKPJDocument" minOccurs="0"/>
                <xsd:element ref="ns2:BOFDistribution" minOccurs="0"/>
                <xsd:element ref="ns2:BOFJournalNumber" minOccurs="0"/>
                <xsd:element ref="ns2:j2201bb872c640ea92f1c67ac7f7ed20" minOccurs="0"/>
                <xsd:element ref="ns2:l4f343cd45344ba894f48b05823d4b1e" minOccurs="0"/>
                <xsd:element ref="ns3:BOFAccessRights" minOccurs="0"/>
                <xsd:element ref="ns2:p9ca7f10866448519b79df35ffed521b" minOccurs="0"/>
                <xsd:element ref="ns2:BOFIdentifier" minOccurs="0"/>
                <xsd:element ref="ns2:BOFTopic" minOccurs="0"/>
                <xsd:element ref="ns2:BOFDescription" minOccurs="0"/>
                <xsd:element ref="ns2:o1fbbbeebb644891a6771ec98b7c634d" minOccurs="0"/>
                <xsd:element ref="ns2:h029effa7c554f3c86de4aef50730367" minOccurs="0"/>
                <xsd:element ref="ns2:ncfda73a1c5541528978243785b50a6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cf3a52-5fc7-44aa-b5a3-d8fcafa65ae9" elementFormDefault="qualified">
    <xsd:import namespace="http://schemas.microsoft.com/office/2006/documentManagement/types"/>
    <xsd:import namespace="http://schemas.microsoft.com/office/infopath/2007/PartnerControls"/>
    <xsd:element name="BOFDate" ma:index="2" nillable="true" ma:displayName="Päivämäärä" ma:default="[today]" ma:format="DateOnly" ma:internalName="BOFDate">
      <xsd:simpleType>
        <xsd:restriction base="dms:DateTime"/>
      </xsd:simpleType>
    </xsd:element>
    <xsd:element name="BOFOriginator" ma:index="5" nillable="true" ma:displayName="Tekijät" ma:internalName="BOFOriginator">
      <xsd:simpleType>
        <xsd:restriction base="dms:Text">
          <xsd:maxLength value="255"/>
        </xsd:restriction>
      </xsd:simpleType>
    </xsd:element>
    <xsd:element name="l8dd6da34d7b440d9390ef60a6148415" ma:index="8" nillable="true" ma:taxonomy="true" ma:internalName="l8dd6da34d7b440d9390ef60a6148415" ma:taxonomyFieldName="BOFSecuritylevel" ma:displayName="Käsittelytaso" ma:default="" ma:fieldId="{58dd6da3-4d7b-440d-9390-ef60a6148415}" ma:sspId="30d126b2-fd09-4686-ac2d-ba29881ff9df" ma:termSetId="d91ca804-285d-4227-bd33-16404398889c" ma:anchorId="00000000-0000-0000-0000-000000000000" ma:open="false" ma:isKeyword="false">
      <xsd:complexType>
        <xsd:sequence>
          <xsd:element ref="pc:Terms" minOccurs="0" maxOccurs="1"/>
        </xsd:sequence>
      </xsd:complexType>
    </xsd:element>
    <xsd:element name="gd8b56b432df437cb5b0d2ef9fd59038" ma:index="12" ma:taxonomy="true" ma:internalName="gd8b56b432df437cb5b0d2ef9fd59038" ma:taxonomyFieldName="BOFStatus" ma:displayName="Tila" ma:default="65;#Luonnos|eb8c226b-c5bb-4ca1-823d-868db9a2d96d" ma:fieldId="{0d8b56b4-32df-437c-b5b0-d2ef9fd59038}" ma:sspId="30d126b2-fd09-4686-ac2d-ba29881ff9df" ma:termSetId="9275b4e0-cc2f-431e-9d42-6e5508b9eea0" ma:anchorId="00000000-0000-0000-0000-000000000000" ma:open="false" ma:isKeyword="false">
      <xsd:complexType>
        <xsd:sequence>
          <xsd:element ref="pc:Terms" minOccurs="0" maxOccurs="1"/>
        </xsd:sequence>
      </xsd:complex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BOFMeeting" ma:index="19" nillable="true" ma:displayName="Kokous" ma:internalName="BOFMeeting">
      <xsd:simpleType>
        <xsd:restriction base="dms:Text">
          <xsd:maxLength value="255"/>
        </xsd:restriction>
      </xsd:simpleType>
    </xsd:element>
    <xsd:element name="BOFMeetingDate" ma:index="20" nillable="true" ma:displayName="Kokouksen päivämäärä" ma:format="DateOnly" ma:internalName="BOFMeetingDate">
      <xsd:simpleType>
        <xsd:restriction base="dms:DateTime"/>
      </xsd:simpleType>
    </xsd:element>
    <xsd:element name="BOFYear" ma:index="21" nillable="true" ma:displayName="Vuosi" ma:internalName="BOFYear">
      <xsd:simpleType>
        <xsd:restriction base="dms:Text">
          <xsd:maxLength value="255"/>
        </xsd:restriction>
      </xsd:simpleType>
    </xsd:element>
    <xsd:element name="BOFDeadline" ma:index="22" nillable="true" ma:displayName="Määräpäivä" ma:format="DateOnly" ma:internalName="BOFDeadline">
      <xsd:simpleType>
        <xsd:restriction base="dms:DateTime"/>
      </xsd:simpleType>
    </xsd:element>
    <xsd:element name="BOFOrganization" ma:index="23" nillable="true" ma:displayName="Organisaatio" ma:internalName="BOFOrganization">
      <xsd:simpleType>
        <xsd:restriction base="dms:Text">
          <xsd:maxLength value="255"/>
        </xsd:restriction>
      </xsd:simpleType>
    </xsd:element>
    <xsd:element name="BOFDepartment" ma:index="24" nillable="true" ma:displayName="Osasto/toimisto" ma:internalName="BOFDepartment">
      <xsd:simpleType>
        <xsd:restriction base="dms:Text">
          <xsd:maxLength value="255"/>
        </xsd:restriction>
      </xsd:simpleType>
    </xsd:element>
    <xsd:element name="BOFDocumentShape1" ma:index="26" nillable="true" ma:displayName="Dokumentin luonne" ma:format="Dropdown" ma:internalName="BOFDocumentShape1">
      <xsd:simpleType>
        <xsd:union memberTypes="dms:Text">
          <xsd:simpleType>
            <xsd:restriction base="dms:Choice">
              <xsd:enumeration value="Ehdotus"/>
              <xsd:enumeration value="Esitys"/>
              <xsd:enumeration value="Faksi"/>
              <xsd:enumeration value="Hakemus"/>
              <xsd:enumeration value="Ilmoitus"/>
              <xsd:enumeration value="Kutsu"/>
              <xsd:enumeration value="Lausunto"/>
              <xsd:enumeration value="Lausuntopyyntö"/>
              <xsd:enumeration value="Liite"/>
              <xsd:enumeration value="Muistio"/>
              <xsd:enumeration value="Ohje"/>
              <xsd:enumeration value="Ote"/>
              <xsd:enumeration value="Päätös"/>
              <xsd:enumeration value="Pöytäkirjan ote"/>
              <xsd:enumeration value="Saate"/>
              <xsd:enumeration value="Sopimus"/>
              <xsd:enumeration value="Tarjous"/>
              <xsd:enumeration value="Tarjouspyyntö"/>
              <xsd:enumeration value="Tiedote"/>
              <xsd:enumeration value="Tilaus"/>
              <xsd:enumeration value="Tilausvahvistus"/>
              <xsd:enumeration value="Toimeksianto"/>
              <xsd:enumeration value="Vahvistus"/>
            </xsd:restriction>
          </xsd:simpleType>
        </xsd:union>
      </xsd:simpleType>
    </xsd:element>
    <xsd:element name="BOFNumber" ma:index="27" nillable="true" ma:displayName="Numero" ma:internalName="BOFNumber">
      <xsd:simpleType>
        <xsd:restriction base="dms:Text">
          <xsd:maxLength value="255"/>
        </xsd:restriction>
      </xsd:simpleType>
    </xsd:element>
    <xsd:element name="BOFVersionNumber" ma:index="28" nillable="true" ma:displayName="Versionumero" ma:internalName="BOFVersionNumber">
      <xsd:simpleType>
        <xsd:restriction base="dms:Text">
          <xsd:maxLength value="255"/>
        </xsd:restriction>
      </xsd:simpleType>
    </xsd:element>
    <xsd:element name="BOFEnclosureNumber" ma:index="29" nillable="true" ma:displayName="Liitenumero" ma:internalName="BOFEnclosureNumber">
      <xsd:simpleType>
        <xsd:restriction base="dms:Text">
          <xsd:maxLength value="255"/>
        </xsd:restriction>
      </xsd:simpleType>
    </xsd:element>
    <xsd:element name="BOFArrivalMethod" ma:index="31" nillable="true" ma:displayName="Saapumistapa" ma:internalName="BOFArrivalMethod">
      <xsd:simpleType>
        <xsd:restriction base="dms:Text">
          <xsd:maxLength value="255"/>
        </xsd:restriction>
      </xsd:simpleType>
    </xsd:element>
    <xsd:element name="BOFBusinessID" ma:index="32" nillable="true" ma:displayName="Y-tunnus" ma:default="0202248-1​" ma:internalName="BOFBusinessID">
      <xsd:simpleType>
        <xsd:restriction base="dms:Text">
          <xsd:maxLength value="255"/>
        </xsd:restriction>
      </xsd:simpleType>
    </xsd:element>
    <xsd:element name="BOFRetentionPeriod" ma:index="33" nillable="true" ma:displayName="Säilytysaika" ma:internalName="BOFRetentionPeriod">
      <xsd:simpleType>
        <xsd:restriction base="dms:Text">
          <xsd:maxLength value="255"/>
        </xsd:restriction>
      </xsd:simpleType>
    </xsd:element>
    <xsd:element name="BOFTOSSelectionDate" ma:index="34" nillable="true" ma:displayName="TOS valintapäivämäärä" ma:format="DateOnly" ma:internalName="BOFTOSSelectionDate">
      <xsd:simpleType>
        <xsd:restriction base="dms:DateTime"/>
      </xsd:simpleType>
    </xsd:element>
    <xsd:element name="BOFSiteURL" ma:index="35" nillable="true" ma:displayName="Aiempi sijainti" ma:internalName="BOFSiteURL">
      <xsd:simpleType>
        <xsd:restriction base="dms:Note"/>
      </xsd:simpleType>
    </xsd:element>
    <xsd:element name="BOFSecurityPeriod" ma:index="36" nillable="true" ma:displayName="Salassapitoaika" ma:internalName="BOFSecurityPeriod">
      <xsd:simpleType>
        <xsd:restriction base="dms:Text">
          <xsd:maxLength value="255"/>
        </xsd:restriction>
      </xsd:simpleType>
    </xsd:element>
    <xsd:element name="BOFSecurityPeriodEndDate" ma:index="37" nillable="true" ma:displayName="Salassapidon päättymisajankohta" ma:format="DateOnly" ma:internalName="BOFSecurityPeriodEndDate">
      <xsd:simpleType>
        <xsd:restriction base="dms:DateTime"/>
      </xsd:simpleType>
    </xsd:element>
    <xsd:element name="o96e69e5e0314f8992b96c5b8538545d" ma:index="39" ma:taxonomy="true" ma:internalName="o96e69e5e0314f8992b96c5b8538545d" ma:taxonomyFieldName="BOFPublicity" ma:displayName="Julkisuusluokka" ma:readOnly="false" ma:default="" ma:fieldId="{896e69e5-e031-4f89-92b9-6c5b8538545d}" ma:sspId="30d126b2-fd09-4686-ac2d-ba29881ff9df" ma:termSetId="ede1f580-9a8e-4536-8f37-47f328b45129" ma:anchorId="00000000-0000-0000-0000-000000000000" ma:open="false" ma:isKeyword="false">
      <xsd:complexType>
        <xsd:sequence>
          <xsd:element ref="pc:Terms" minOccurs="0" maxOccurs="1"/>
        </xsd:sequence>
      </xsd:complexType>
    </xsd:element>
    <xsd:element name="ff3ff6a43eef4b95bd29615e79592b9c" ma:index="41" nillable="true" ma:taxonomy="true" ma:internalName="ff3ff6a43eef4b95bd29615e79592b9c" ma:taxonomyFieldName="BOFSecurityReason" ma:displayName="Salassapitoperuste SP" ma:default="" ma:fieldId="{ff3ff6a4-3eef-4b95-bd29-615e79592b9c}" ma:sspId="30d126b2-fd09-4686-ac2d-ba29881ff9df" ma:termSetId="42e65234-2276-4b4b-aa53-4106c6c54a7f" ma:anchorId="00000000-0000-0000-0000-000000000000" ma:open="false" ma:isKeyword="false">
      <xsd:complexType>
        <xsd:sequence>
          <xsd:element ref="pc:Terms" minOccurs="0" maxOccurs="1"/>
        </xsd:sequence>
      </xsd:complexType>
    </xsd:element>
    <xsd:element name="BOFEKPJDocument" ma:index="42" nillable="true" ma:displayName="EKPJ-asiakirja" ma:default="0" ma:internalName="BOFEKPJDocument">
      <xsd:simpleType>
        <xsd:restriction base="dms:Boolean"/>
      </xsd:simpleType>
    </xsd:element>
    <xsd:element name="BOFDistribution" ma:index="45" nillable="true" ma:displayName="Jakelu" ma:internalName="BOFDistribution">
      <xsd:simpleType>
        <xsd:restriction base="dms:Text">
          <xsd:maxLength value="255"/>
        </xsd:restriction>
      </xsd:simpleType>
    </xsd:element>
    <xsd:element name="BOFJournalNumber" ma:index="46" nillable="true" ma:displayName="Asiatunnus" ma:internalName="BOFJournalNumber">
      <xsd:simpleType>
        <xsd:restriction base="dms:Text">
          <xsd:maxLength value="255"/>
        </xsd:restriction>
      </xsd:simpleType>
    </xsd:element>
    <xsd:element name="j2201bb872c640ea92f1c67ac7f7ed20" ma:index="48" nillable="true" ma:taxonomy="true" ma:internalName="j2201bb872c640ea92f1c67ac7f7ed20" ma:taxonomyFieldName="BOFECBClassification" ma:displayName="EKPJ-julkisuusluokka" ma:default="" ma:fieldId="{32201bb8-72c6-40ea-92f1-c67ac7f7ed20}" ma:sspId="30d126b2-fd09-4686-ac2d-ba29881ff9df" ma:termSetId="96f52b74-aa63-4522-96a5-748c5d6be6d3" ma:anchorId="00000000-0000-0000-0000-000000000000" ma:open="false" ma:isKeyword="false">
      <xsd:complexType>
        <xsd:sequence>
          <xsd:element ref="pc:Terms" minOccurs="0" maxOccurs="1"/>
        </xsd:sequence>
      </xsd:complexType>
    </xsd:element>
    <xsd:element name="l4f343cd45344ba894f48b05823d4b1e" ma:index="50" nillable="true" ma:taxonomy="true" ma:internalName="l4f343cd45344ba894f48b05823d4b1e" ma:taxonomyFieldName="BOFPersonalData" ma:displayName="Henkilötietoja" ma:default="" ma:fieldId="{54f343cd-4534-4ba8-94f4-8b05823d4b1e}" ma:sspId="30d126b2-fd09-4686-ac2d-ba29881ff9df" ma:termSetId="9f4158aa-fe4f-4683-8b5e-a4d8b29013f6" ma:anchorId="00000000-0000-0000-0000-000000000000" ma:open="false" ma:isKeyword="false">
      <xsd:complexType>
        <xsd:sequence>
          <xsd:element ref="pc:Terms" minOccurs="0" maxOccurs="1"/>
        </xsd:sequence>
      </xsd:complexType>
    </xsd:element>
    <xsd:element name="p9ca7f10866448519b79df35ffed521b" ma:index="52" ma:taxonomy="true" ma:internalName="p9ca7f10866448519b79df35ffed521b" ma:taxonomyFieldName="BOFSPTOSAndDocumentType" ma:displayName="Tehtäväluokka ja asiakirjatyyppi SP" ma:readOnly="false" ma:default="" ma:fieldId="{99ca7f10-8664-4851-9b79-df35ffed521b}" ma:sspId="30d126b2-fd09-4686-ac2d-ba29881ff9df" ma:termSetId="49374b8f-d034-4f01-a714-d9e5c3e7be11" ma:anchorId="00000000-0000-0000-0000-000000000000" ma:open="false" ma:isKeyword="false">
      <xsd:complexType>
        <xsd:sequence>
          <xsd:element ref="pc:Terms" minOccurs="0" maxOccurs="1"/>
        </xsd:sequence>
      </xsd:complexType>
    </xsd:element>
    <xsd:element name="BOFIdentifier" ma:index="53" nillable="true" ma:displayName="Tunniste / Muu tunnus" ma:internalName="BOFIdentifier">
      <xsd:simpleType>
        <xsd:restriction base="dms:Text">
          <xsd:maxLength value="255"/>
        </xsd:restriction>
      </xsd:simpleType>
    </xsd:element>
    <xsd:element name="BOFTopic" ma:index="54" nillable="true" ma:displayName="Aihe" ma:internalName="BOFTopic">
      <xsd:simpleType>
        <xsd:restriction base="dms:Text">
          <xsd:maxLength value="255"/>
        </xsd:restriction>
      </xsd:simpleType>
    </xsd:element>
    <xsd:element name="BOFDescription" ma:index="55" nillable="true" ma:displayName="Kuvaus" ma:internalName="BOFDescription">
      <xsd:simpleType>
        <xsd:restriction base="dms:Note">
          <xsd:maxLength value="255"/>
        </xsd:restriction>
      </xsd:simpleType>
    </xsd:element>
    <xsd:element name="o1fbbbeebb644891a6771ec98b7c634d" ma:index="56" nillable="true" ma:taxonomy="true" ma:internalName="o1fbbbeebb644891a6771ec98b7c634d" ma:taxonomyFieldName="BOFLanguage" ma:displayName="Kieli" ma:default="" ma:fieldId="{81fbbbee-bb64-4891-a677-1ec98b7c634d}" ma:sspId="30d126b2-fd09-4686-ac2d-ba29881ff9df" ma:termSetId="bc56ba24-bcf7-4287-9897-7c636b644c1b" ma:anchorId="00000000-0000-0000-0000-000000000000" ma:open="false" ma:isKeyword="false">
      <xsd:complexType>
        <xsd:sequence>
          <xsd:element ref="pc:Terms" minOccurs="0" maxOccurs="1"/>
        </xsd:sequence>
      </xsd:complexType>
    </xsd:element>
    <xsd:element name="h029effa7c554f3c86de4aef50730367" ma:index="57" nillable="true" ma:taxonomy="true" ma:internalName="h029effa7c554f3c86de4aef50730367" ma:taxonomyFieldName="BOFSecurityReason3" ma:displayName="Salassapitoperuste SP 3" ma:default="" ma:fieldId="{1029effa-7c55-4f3c-86de-4aef50730367}" ma:sspId="30d126b2-fd09-4686-ac2d-ba29881ff9df" ma:termSetId="42e65234-2276-4b4b-aa53-4106c6c54a7f" ma:anchorId="00000000-0000-0000-0000-000000000000" ma:open="false" ma:isKeyword="false">
      <xsd:complexType>
        <xsd:sequence>
          <xsd:element ref="pc:Terms" minOccurs="0" maxOccurs="1"/>
        </xsd:sequence>
      </xsd:complexType>
    </xsd:element>
    <xsd:element name="ncfda73a1c5541528978243785b50a6b" ma:index="58" nillable="true" ma:taxonomy="true" ma:internalName="ncfda73a1c5541528978243785b50a6b" ma:taxonomyFieldName="BOFSecurityReason2" ma:displayName="Salassapitoperuste SP 2" ma:default="" ma:fieldId="{7cfda73a-1c55-4152-8978-243785b50a6b}" ma:sspId="30d126b2-fd09-4686-ac2d-ba29881ff9df" ma:termSetId="42e65234-2276-4b4b-aa53-4106c6c54a7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498ab8-87d8-47b3-9041-c69352928396"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2faade26-f3bb-4fe1-9489-e436fc0bfaea}" ma:internalName="TaxCatchAll" ma:showField="CatchAllData" ma:web="9a2d55cb-a1bd-4932-9505-7665f407605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faade26-f3bb-4fe1-9489-e436fc0bfaea}" ma:internalName="TaxCatchAllLabel" ma:readOnly="true" ma:showField="CatchAllDataLabel" ma:web="9a2d55cb-a1bd-4932-9505-7665f4076058">
      <xsd:complexType>
        <xsd:complexContent>
          <xsd:extension base="dms:MultiChoiceLookup">
            <xsd:sequence>
              <xsd:element name="Value" type="dms:Lookup" maxOccurs="unbounded" minOccurs="0" nillable="true"/>
            </xsd:sequence>
          </xsd:extension>
        </xsd:complexContent>
      </xsd:complexType>
    </xsd:element>
    <xsd:element name="BOFAccessRights" ma:index="51" nillable="true" ma:displayName="Lukuoikeudet arkistoinnin jälkeen" ma:list="UserInfo" ma:SearchPeopleOnly="false" ma:SharePointGroup="0" ma:internalName="BOFAccessRight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gd8b56b432df437cb5b0d2ef9fd59038 xmlns="6acf3a52-5fc7-44aa-b5a3-d8fcafa65ae9">
      <Terms xmlns="http://schemas.microsoft.com/office/infopath/2007/PartnerControls">
        <TermInfo xmlns="http://schemas.microsoft.com/office/infopath/2007/PartnerControls">
          <TermName xmlns="http://schemas.microsoft.com/office/infopath/2007/PartnerControls">Luonnos</TermName>
          <TermId xmlns="http://schemas.microsoft.com/office/infopath/2007/PartnerControls">eb8c226b-c5bb-4ca1-823d-868db9a2d96d</TermId>
        </TermInfo>
      </Terms>
    </gd8b56b432df437cb5b0d2ef9fd59038>
    <_dlc_DocId xmlns="6acf3a52-5fc7-44aa-b5a3-d8fcafa65ae9">ARK4VNX52XPN-48454965-796</_dlc_DocId>
    <TaxCatchAll xmlns="c4498ab8-87d8-47b3-9041-c69352928396">
      <Value>475</Value>
      <Value>65</Value>
      <Value>63</Value>
      <Value>10</Value>
      <Value>4</Value>
      <Value>55</Value>
      <Value>38</Value>
      <Value>2</Value>
    </TaxCatchAll>
    <_dlc_DocIdUrl xmlns="6acf3a52-5fc7-44aa-b5a3-d8fcafa65ae9">
      <Url>https://nova.bofnet.fi/sites/tilastoyksikko/_layouts/15/DocIdRedir.aspx?ID=ARK4VNX52XPN-48454965-796</Url>
      <Description>ARK4VNX52XPN-48454965-796</Description>
    </_dlc_DocIdUrl>
    <BOFMeetingDate xmlns="6acf3a52-5fc7-44aa-b5a3-d8fcafa65ae9" xsi:nil="true"/>
    <o96e69e5e0314f8992b96c5b8538545d xmlns="6acf3a52-5fc7-44aa-b5a3-d8fcafa65ae9">
      <Terms xmlns="http://schemas.microsoft.com/office/infopath/2007/PartnerControls">
        <TermInfo xmlns="http://schemas.microsoft.com/office/infopath/2007/PartnerControls">
          <TermName xmlns="http://schemas.microsoft.com/office/infopath/2007/PartnerControls">Sisäinen</TermName>
          <TermId xmlns="http://schemas.microsoft.com/office/infopath/2007/PartnerControls">293e8b28-ed08-46c5-a1b1-61cd21e5b2a2</TermId>
        </TermInfo>
      </Terms>
    </o96e69e5e0314f8992b96c5b8538545d>
    <BOFBusinessID xmlns="6acf3a52-5fc7-44aa-b5a3-d8fcafa65ae9">0202248-1​</BOFBusinessID>
    <BOFRetentionPeriod xmlns="6acf3a52-5fc7-44aa-b5a3-d8fcafa65ae9">6 vuotta</BOFRetentionPeriod>
    <o1fbbbeebb644891a6771ec98b7c634d xmlns="6acf3a52-5fc7-44aa-b5a3-d8fcafa65ae9">
      <Terms xmlns="http://schemas.microsoft.com/office/infopath/2007/PartnerControls">
        <TermInfo xmlns="http://schemas.microsoft.com/office/infopath/2007/PartnerControls">
          <TermName xmlns="http://schemas.microsoft.com/office/infopath/2007/PartnerControls">fi - suomi</TermName>
          <TermId xmlns="http://schemas.microsoft.com/office/infopath/2007/PartnerControls">7df78120-bfde-4d00-a433-e39796363beb</TermId>
        </TermInfo>
      </Terms>
    </o1fbbbeebb644891a6771ec98b7c634d>
    <h029effa7c554f3c86de4aef50730367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e0ec5f77-0a35-4b35-b741-358c9e1fa571</TermId>
        </TermInfo>
      </Terms>
    </h029effa7c554f3c86de4aef50730367>
    <BOFIdentifier xmlns="6acf3a52-5fc7-44aa-b5a3-d8fcafa65ae9" xsi:nil="true"/>
    <BOFMeeting xmlns="6acf3a52-5fc7-44aa-b5a3-d8fcafa65ae9" xsi:nil="true"/>
    <BOFEKPJDocument xmlns="6acf3a52-5fc7-44aa-b5a3-d8fcafa65ae9">false</BOFEKPJDocument>
    <BOFSiteURL xmlns="6acf3a52-5fc7-44aa-b5a3-d8fcafa65ae9">https://nova.bofnet.fi/sites/tilastoyksikko/Projektit/MAPE/Raportointiohjeet/Tietuemuoto/MAPE_tietuemuoto_V1.0.8.xlsx</BOFSiteURL>
    <l8dd6da34d7b440d9390ef60a6148415 xmlns="6acf3a52-5fc7-44aa-b5a3-d8fcafa65ae9">
      <Terms xmlns="http://schemas.microsoft.com/office/infopath/2007/PartnerControls">
        <TermInfo xmlns="http://schemas.microsoft.com/office/infopath/2007/PartnerControls">
          <TermName xmlns="http://schemas.microsoft.com/office/infopath/2007/PartnerControls">SP/FIVA-LUOTTAMUKSELLINEN</TermName>
          <TermId xmlns="http://schemas.microsoft.com/office/infopath/2007/PartnerControls">3f75dc8f-8310-4ab3-9787-1fe61e7d7ab0</TermId>
        </TermInfo>
      </Terms>
    </l8dd6da34d7b440d9390ef60a6148415>
    <BOFOriginator xmlns="6acf3a52-5fc7-44aa-b5a3-d8fcafa65ae9" xsi:nil="true"/>
    <BOFDate xmlns="6acf3a52-5fc7-44aa-b5a3-d8fcafa65ae9">2021-02-08T22:00:00+00:00</BOFDate>
    <BOFDescription xmlns="6acf3a52-5fc7-44aa-b5a3-d8fcafa65ae9" xsi:nil="true"/>
    <BOFOrganization xmlns="6acf3a52-5fc7-44aa-b5a3-d8fcafa65ae9" xsi:nil="true"/>
    <BOFYear xmlns="6acf3a52-5fc7-44aa-b5a3-d8fcafa65ae9" xsi:nil="true"/>
    <BOFVersionNumber xmlns="6acf3a52-5fc7-44aa-b5a3-d8fcafa65ae9" xsi:nil="true"/>
    <BOFDistribution xmlns="6acf3a52-5fc7-44aa-b5a3-d8fcafa65ae9" xsi:nil="true"/>
    <BOFTopic xmlns="6acf3a52-5fc7-44aa-b5a3-d8fcafa65ae9" xsi:nil="true"/>
    <BOFAccessRights xmlns="c4498ab8-87d8-47b3-9041-c69352928396">
      <UserInfo>
        <DisplayName/>
        <AccountId xsi:nil="true"/>
        <AccountType/>
      </UserInfo>
    </BOFAccessRights>
    <BOFDeadline xmlns="6acf3a52-5fc7-44aa-b5a3-d8fcafa65ae9" xsi:nil="true"/>
    <BOFNumber xmlns="6acf3a52-5fc7-44aa-b5a3-d8fcafa65ae9" xsi:nil="true"/>
    <ncfda73a1c5541528978243785b50a6b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e0ec5f77-0a35-4b35-b741-358c9e1fa571</TermId>
        </TermInfo>
      </Terms>
    </ncfda73a1c5541528978243785b50a6b>
    <BOFArrivalMethod xmlns="6acf3a52-5fc7-44aa-b5a3-d8fcafa65ae9" xsi:nil="true"/>
    <ff3ff6a43eef4b95bd29615e79592b9c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e0ec5f77-0a35-4b35-b741-358c9e1fa571</TermId>
        </TermInfo>
      </Terms>
    </ff3ff6a43eef4b95bd29615e79592b9c>
    <j2201bb872c640ea92f1c67ac7f7ed20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3e7c615d-370f-4441-87fc-33cffd73c15d</TermId>
        </TermInfo>
      </Terms>
    </j2201bb872c640ea92f1c67ac7f7ed20>
    <BOFJournalNumber xmlns="6acf3a52-5fc7-44aa-b5a3-d8fcafa65ae9" xsi:nil="true"/>
    <BOFDocumentShape1 xmlns="6acf3a52-5fc7-44aa-b5a3-d8fcafa65ae9" xsi:nil="true"/>
    <BOFSecurityPeriodEndDate xmlns="6acf3a52-5fc7-44aa-b5a3-d8fcafa65ae9" xsi:nil="true"/>
    <l4f343cd45344ba894f48b05823d4b1e xmlns="6acf3a52-5fc7-44aa-b5a3-d8fcafa65ae9">
      <Terms xmlns="http://schemas.microsoft.com/office/infopath/2007/PartnerControls">
        <TermInfo xmlns="http://schemas.microsoft.com/office/infopath/2007/PartnerControls">
          <TermName xmlns="http://schemas.microsoft.com/office/infopath/2007/PartnerControls">Ei sisällä henkilötietoja</TermName>
          <TermId xmlns="http://schemas.microsoft.com/office/infopath/2007/PartnerControls">dc4e5d95-7f5c-40bc-90d0-62ffc545ecb2</TermId>
        </TermInfo>
      </Terms>
    </l4f343cd45344ba894f48b05823d4b1e>
    <BOFDepartment xmlns="6acf3a52-5fc7-44aa-b5a3-d8fcafa65ae9" xsi:nil="true"/>
    <BOFEnclosureNumber xmlns="6acf3a52-5fc7-44aa-b5a3-d8fcafa65ae9" xsi:nil="true"/>
    <BOFSecurityPeriod xmlns="6acf3a52-5fc7-44aa-b5a3-d8fcafa65ae9" xsi:nil="true"/>
    <BOFTOSSelectionDate xmlns="6acf3a52-5fc7-44aa-b5a3-d8fcafa65ae9">2021-02-08T22:00:00+00:00</BOFTOSSelectionDate>
    <p9ca7f10866448519b79df35ffed521b xmlns="6acf3a52-5fc7-44aa-b5a3-d8fcafa65ae9">
      <Terms xmlns="http://schemas.microsoft.com/office/infopath/2007/PartnerControls">
        <TermInfo xmlns="http://schemas.microsoft.com/office/infopath/2007/PartnerControls">
          <TermName xmlns="http://schemas.microsoft.com/office/infopath/2007/PartnerControls">Muu dokumentti</TermName>
          <TermId xmlns="http://schemas.microsoft.com/office/infopath/2007/PartnerControls">d9647c41-ba9d-41b8-80e7-eef408827b57</TermId>
        </TermInfo>
      </Terms>
    </p9ca7f10866448519b79df35ffed521b>
  </documentManagement>
</p:properties>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994056B1-B2DE-4E30-90C5-7F39D540BBD7}"/>
</file>

<file path=customXml/itemProps2.xml><?xml version="1.0" encoding="utf-8"?>
<ds:datastoreItem xmlns:ds="http://schemas.openxmlformats.org/officeDocument/2006/customXml" ds:itemID="{5B097279-C017-40EC-A970-B7A6455B3008}"/>
</file>

<file path=customXml/itemProps3.xml><?xml version="1.0" encoding="utf-8"?>
<ds:datastoreItem xmlns:ds="http://schemas.openxmlformats.org/officeDocument/2006/customXml" ds:itemID="{5D843D4E-EBC5-41E5-B6B2-6946E7F9DF32}"/>
</file>

<file path=customXml/itemProps4.xml><?xml version="1.0" encoding="utf-8"?>
<ds:datastoreItem xmlns:ds="http://schemas.openxmlformats.org/officeDocument/2006/customXml" ds:itemID="{FF12B777-E796-44B6-BB41-1BB47FA3E7D0}"/>
</file>

<file path=customXml/itemProps5.xml><?xml version="1.0" encoding="utf-8"?>
<ds:datastoreItem xmlns:ds="http://schemas.openxmlformats.org/officeDocument/2006/customXml" ds:itemID="{395EE0EA-BD3B-4A34-89C0-00ACCB58CD47}"/>
</file>

<file path=customXml/itemProps6.xml><?xml version="1.0" encoding="utf-8"?>
<ds:datastoreItem xmlns:ds="http://schemas.openxmlformats.org/officeDocument/2006/customXml" ds:itemID="{9036E41F-0B46-4861-AEC1-DE15092907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Versiohistoria</vt:lpstr>
      <vt:lpstr>INFO</vt:lpstr>
      <vt:lpstr>000</vt:lpstr>
      <vt:lpstr>Yleistä</vt:lpstr>
      <vt:lpstr>ACCO</vt:lpstr>
      <vt:lpstr>CARD</vt:lpstr>
      <vt:lpstr>TERM</vt:lpstr>
      <vt:lpstr>HPAY</vt:lpstr>
      <vt:lpstr>QPAY</vt:lpstr>
      <vt:lpstr>APAY</vt:lpstr>
      <vt:lpstr>SERV</vt:lpstr>
      <vt:lpstr>Validoinnit</vt:lpstr>
      <vt:lpstr>Koodilistat</vt:lpstr>
      <vt:lpstr>CL_RECORD_TYPE_MAPE</vt:lpstr>
      <vt:lpstr>CL_ID_TYPE_MAPE</vt:lpstr>
      <vt:lpstr>CL_FREQ_MAPE</vt:lpstr>
      <vt:lpstr>CL_ACCO_MAPE</vt:lpstr>
      <vt:lpstr>CL_DEPO_TYPE_MAPE</vt:lpstr>
      <vt:lpstr>CL_PSU_TYPE_MAPE</vt:lpstr>
      <vt:lpstr>CL_CARD_TYPE_MAPE</vt:lpstr>
      <vt:lpstr>CL_E-MONEY_MAPE</vt:lpstr>
      <vt:lpstr>CL_SCHEME_MAPE</vt:lpstr>
      <vt:lpstr>CL_COMBI_CARD_MAPE</vt:lpstr>
      <vt:lpstr>CL_CARD_TECH_MAPE</vt:lpstr>
      <vt:lpstr>CL_TERM_TYPE_MAPE</vt:lpstr>
      <vt:lpstr>CL_INFO_TYPE_MAPE</vt:lpstr>
      <vt:lpstr>CL_PAY_TYPE_MAPE</vt:lpstr>
      <vt:lpstr>CL_PSP_ROLE_MAPE</vt:lpstr>
      <vt:lpstr>CL_PAY_ORDER_MAPE</vt:lpstr>
      <vt:lpstr>CL_CHNNL_CONSENT_MAPE</vt:lpstr>
      <vt:lpstr>CL_REMOTE_PAY_MAPE</vt:lpstr>
      <vt:lpstr>CL_CONTACTLESS_MAPE</vt:lpstr>
      <vt:lpstr>CL_INT_CHNNL_MAPE</vt:lpstr>
      <vt:lpstr>CL_MOBILE_PAY_MAPE</vt:lpstr>
      <vt:lpstr>CL_SCA_MAPE</vt:lpstr>
      <vt:lpstr>CL_NSCA_REASON_MAPE</vt:lpstr>
      <vt:lpstr>CL_FRAUD_TYPE_MAPE</vt:lpstr>
      <vt:lpstr>CL_LB_BEARER_MAPE</vt:lpstr>
      <vt:lpstr>CL_SERV_TYPE_MAPE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MAPE_tietuemuoto_V1.0.8</dc:title>
  <dc:creator>Sintonen, Meri</dc:creator>
  <cp:lastModifiedBy>Kurtti, Tia</cp:lastModifiedBy>
  <dcterms:created xsi:type="dcterms:W3CDTF">2021-02-09T08:45:20Z</dcterms:created>
  <dcterms:modified xsi:type="dcterms:W3CDTF">2022-12-16T11:41:18Z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0x01010048A48038F6F00E42902EC62EFFC510610100C91830700CB33A4EB73949AA62D2787F</vt:lpwstr>
  </property>
  <property fmtid="{D5CDD505-2E9C-101B-9397-08002B2CF9AE}" pid="3" name="_dlc_DocIdItemGuid">
    <vt:lpwstr>0baac2ec-9db2-4e84-a40d-048f4f6aa8ac</vt:lpwstr>
  </property>
  <property fmtid="{D5CDD505-2E9C-101B-9397-08002B2CF9AE}" pid="4" name="TaxKeyword">
    <vt:lpwstr/>
  </property>
  <property fmtid="{D5CDD505-2E9C-101B-9397-08002B2CF9AE}" pid="5" name="BOFStatus">
    <vt:lpwstr>65;#Luonnos|eb8c226b-c5bb-4ca1-823d-868db9a2d96d</vt:lpwstr>
  </property>
  <property fmtid="{D5CDD505-2E9C-101B-9397-08002B2CF9AE}" pid="6" name="BOFSecurityReason2">
    <vt:lpwstr>38;#-|e0ec5f77-0a35-4b35-b741-358c9e1fa571</vt:lpwstr>
  </property>
  <property fmtid="{D5CDD505-2E9C-101B-9397-08002B2CF9AE}" pid="7" name="BOFPersonalData">
    <vt:lpwstr>4;#Ei sisällä henkilötietoja|dc4e5d95-7f5c-40bc-90d0-62ffc545ecb2</vt:lpwstr>
  </property>
  <property fmtid="{D5CDD505-2E9C-101B-9397-08002B2CF9AE}" pid="8" name="BOFSecurityReason3">
    <vt:lpwstr>38;#-|e0ec5f77-0a35-4b35-b741-358c9e1fa571</vt:lpwstr>
  </property>
  <property fmtid="{D5CDD505-2E9C-101B-9397-08002B2CF9AE}" pid="9" name="BOFECBClassification">
    <vt:lpwstr>55;#-|3e7c615d-370f-4441-87fc-33cffd73c15d</vt:lpwstr>
  </property>
  <property fmtid="{D5CDD505-2E9C-101B-9397-08002B2CF9AE}" pid="10" name="BOFSPTOSAndDocumentType">
    <vt:lpwstr>475;#Muu dokumentti|d9647c41-ba9d-41b8-80e7-eef408827b57</vt:lpwstr>
  </property>
  <property fmtid="{D5CDD505-2E9C-101B-9397-08002B2CF9AE}" pid="11" name="BOFSecuritylevel">
    <vt:lpwstr>2;#SP/FIVA-LUOTTAMUKSELLINEN|3f75dc8f-8310-4ab3-9787-1fe61e7d7ab0</vt:lpwstr>
  </property>
  <property fmtid="{D5CDD505-2E9C-101B-9397-08002B2CF9AE}" pid="12" name="BOFSecurityReason">
    <vt:lpwstr>38;#-|e0ec5f77-0a35-4b35-b741-358c9e1fa571</vt:lpwstr>
  </property>
  <property fmtid="{D5CDD505-2E9C-101B-9397-08002B2CF9AE}" pid="13" name="BOFLanguage">
    <vt:lpwstr>63;#fi - suomi|7df78120-bfde-4d00-a433-e39796363beb</vt:lpwstr>
  </property>
  <property fmtid="{D5CDD505-2E9C-101B-9397-08002B2CF9AE}" pid="14" name="BOFPublicity">
    <vt:lpwstr>10;#Sisäinen|293e8b28-ed08-46c5-a1b1-61cd21e5b2a2</vt:lpwstr>
  </property>
  <property fmtid="{D5CDD505-2E9C-101B-9397-08002B2CF9AE}" pid="15" name="TaxKeywordTaxHTField">
    <vt:lpwstr/>
  </property>
</Properties>
</file>