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ova.bofnet.fi/sites/tilastoyksikko/Projektit/MAPE/Raportointiohjeet/Tietuemuoto/"/>
    </mc:Choice>
  </mc:AlternateContent>
  <xr:revisionPtr revIDLastSave="0" documentId="13_ncr:1_{B189AB71-BEA2-482B-95DA-8B91A6D6272D}" xr6:coauthVersionLast="47" xr6:coauthVersionMax="47" xr10:uidLastSave="{00000000-0000-0000-0000-000000000000}"/>
  <bookViews>
    <workbookView xWindow="28680" yWindow="-120" windowWidth="29040" windowHeight="17640" xr2:uid="{10AA9C46-DE0E-46E0-B945-53DDC882241A}"/>
  </bookViews>
  <sheets>
    <sheet name="Version history" sheetId="38" r:id="rId1"/>
    <sheet name="INFO" sheetId="36" r:id="rId2"/>
    <sheet name="General" sheetId="97" r:id="rId3"/>
    <sheet name="000" sheetId="31" r:id="rId4"/>
    <sheet name="ACCO" sheetId="33" r:id="rId5"/>
    <sheet name="CARD" sheetId="34" r:id="rId6"/>
    <sheet name="TERM" sheetId="35" r:id="rId7"/>
    <sheet name="HPAY" sheetId="40" r:id="rId8"/>
    <sheet name="QPAY" sheetId="41" r:id="rId9"/>
    <sheet name="APAY" sheetId="42" r:id="rId10"/>
    <sheet name="SERV" sheetId="37" r:id="rId11"/>
    <sheet name="Validations" sheetId="96" r:id="rId12"/>
    <sheet name="Codelists" sheetId="4" r:id="rId13"/>
    <sheet name="CL_RECORD_TYPE_MAPE" sheetId="70" r:id="rId14"/>
    <sheet name="CL_ID_TYPE_MAPE" sheetId="71" r:id="rId15"/>
    <sheet name="CL_FREQ_MAPE" sheetId="72" r:id="rId16"/>
    <sheet name="CL_ACCO_MAPE" sheetId="73" r:id="rId17"/>
    <sheet name="CL_DEPO_TYPE_MAPE" sheetId="74" r:id="rId18"/>
    <sheet name="CL_PSU_TYPE_MAPE" sheetId="75" r:id="rId19"/>
    <sheet name="CL_CARD_TYPE_MAPE" sheetId="76" r:id="rId20"/>
    <sheet name="CL_E-MONEY_MAPE" sheetId="77" r:id="rId21"/>
    <sheet name="CL_SCHEME_MAPE" sheetId="78" r:id="rId22"/>
    <sheet name="CL_COMBI_CARD_MAPE" sheetId="79" r:id="rId23"/>
    <sheet name="CL_CARD_TECH_MAPE" sheetId="80" r:id="rId24"/>
    <sheet name="CL_TERM_TYPE_MAPE" sheetId="81" r:id="rId25"/>
    <sheet name="CL_INFO_TYPE_MAPE" sheetId="82" r:id="rId26"/>
    <sheet name="CL_PAY_TYPE_MAPE" sheetId="83" r:id="rId27"/>
    <sheet name="CL_PSP_ROLE_MAPE" sheetId="84" r:id="rId28"/>
    <sheet name="CL_PAY_ORDER_MAPE" sheetId="85" r:id="rId29"/>
    <sheet name="CL_CHNNL_CONSENT_MAPE" sheetId="86" r:id="rId30"/>
    <sheet name="CL_REMOTE_PAY_MAPE" sheetId="87" r:id="rId31"/>
    <sheet name="CL_CONTACTLESS_MAPE" sheetId="88" r:id="rId32"/>
    <sheet name="CL_INT_CHNNL_MAPE" sheetId="89" r:id="rId33"/>
    <sheet name="CL_MOBILE_PAY_MAPE" sheetId="90" r:id="rId34"/>
    <sheet name="CL_SCA_MAPE" sheetId="91" r:id="rId35"/>
    <sheet name="CL_NSCA_REASON_MAPE" sheetId="92" r:id="rId36"/>
    <sheet name="CL_FRAUD_TYPE_MAPE" sheetId="93" r:id="rId37"/>
    <sheet name="CL_LB_BEARER_MAPE" sheetId="94" r:id="rId38"/>
    <sheet name="CL_SERV_TYPE_MAPE" sheetId="98" r:id="rId39"/>
  </sheets>
  <definedNames>
    <definedName name="_ftn1" localSheetId="4">ACCO!#REF!</definedName>
    <definedName name="_ftnref1" localSheetId="4">ACCO!#REF!</definedName>
    <definedName name="_Hlk63750139" localSheetId="1">INFO!$B$12</definedName>
    <definedName name="_Hlk63773821" localSheetId="1">INFO!$B$13</definedName>
    <definedName name="_Ref19630412" localSheetId="4">ACCO!#REF!</definedName>
    <definedName name="_Ref19630481" localSheetId="5">CARD!#REF!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6" i="40" l="1"/>
  <c r="D113" i="40"/>
  <c r="D109" i="40"/>
  <c r="D102" i="40"/>
  <c r="D92" i="40"/>
  <c r="D89" i="40"/>
  <c r="D81" i="40"/>
  <c r="D78" i="40"/>
  <c r="D75" i="40"/>
  <c r="D66" i="40"/>
  <c r="D64" i="40"/>
  <c r="D61" i="40"/>
  <c r="D53" i="40"/>
  <c r="D40"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Sintonen, Meri</author>
  </authors>
  <commentList>
    <comment ref="C55" authorId="0" shapeId="0" xr:uid="{C1FF61AF-925E-4BA9-A556-41896915B5C1}">
      <text>
        <r>
          <rPr>
            <sz val="9"/>
            <color indexed="81"/>
            <rFont val="Tahoma"/>
            <family val="2"/>
          </rPr>
          <t>H1 report can be sent earlier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1" authorId="0" shapeId="0" xr:uid="{E830DA91-4EB7-4006-BA88-8B52DEF742FF}">
      <text>
        <r>
          <rPr>
            <b/>
            <sz val="9"/>
            <color indexed="81"/>
            <rFont val="Tahoma"/>
            <family val="2"/>
          </rPr>
          <t xml:space="preserve">Bank of Finland:
</t>
        </r>
        <r>
          <rPr>
            <sz val="9"/>
            <color indexed="81"/>
            <rFont val="Tahoma"/>
            <family val="2"/>
          </rPr>
          <t>Reported only for deposits.</t>
        </r>
        <r>
          <rPr>
            <b/>
            <sz val="9"/>
            <color indexed="81"/>
            <rFont val="Tahoma"/>
            <family val="2"/>
          </rPr>
          <t xml:space="preserve">
</t>
        </r>
        <r>
          <rPr>
            <sz val="9"/>
            <color indexed="81"/>
            <rFont val="Tahoma"/>
            <family val="2"/>
          </rPr>
          <t xml:space="preserve">
</t>
        </r>
      </text>
    </comment>
    <comment ref="G11" authorId="0" shapeId="0" xr:uid="{67842038-4985-402E-929F-C9418B7D48CA}">
      <text>
        <r>
          <rPr>
            <b/>
            <sz val="9"/>
            <color indexed="81"/>
            <rFont val="Tahoma"/>
            <family val="2"/>
          </rPr>
          <t xml:space="preserve">Bank of Finland:
</t>
        </r>
        <r>
          <rPr>
            <sz val="9"/>
            <color indexed="81"/>
            <rFont val="Tahoma"/>
            <family val="2"/>
          </rPr>
          <t>Reported only for deposits.</t>
        </r>
        <r>
          <rPr>
            <b/>
            <sz val="9"/>
            <color indexed="81"/>
            <rFont val="Tahoma"/>
            <family val="2"/>
          </rPr>
          <t xml:space="preserve">
</t>
        </r>
        <r>
          <rPr>
            <sz val="9"/>
            <color indexed="81"/>
            <rFont val="Tahoma"/>
            <family val="2"/>
          </rPr>
          <t xml:space="preserve">
</t>
        </r>
      </text>
    </comment>
    <comment ref="H11" authorId="0" shapeId="0" xr:uid="{FE412912-7502-42FB-9C69-2F04F9AF24C0}">
      <text>
        <r>
          <rPr>
            <b/>
            <sz val="9"/>
            <color indexed="81"/>
            <rFont val="Tahoma"/>
            <family val="2"/>
          </rPr>
          <t xml:space="preserve">Bank of Finland:
</t>
        </r>
        <r>
          <rPr>
            <sz val="9"/>
            <color indexed="81"/>
            <rFont val="Tahoma"/>
            <family val="2"/>
          </rPr>
          <t>Reported only for payment accounts.</t>
        </r>
        <r>
          <rPr>
            <b/>
            <sz val="9"/>
            <color indexed="81"/>
            <rFont val="Tahoma"/>
            <family val="2"/>
          </rPr>
          <t xml:space="preserve">
</t>
        </r>
        <r>
          <rPr>
            <sz val="9"/>
            <color indexed="81"/>
            <rFont val="Tahoma"/>
            <family val="2"/>
          </rPr>
          <t xml:space="preserve">
</t>
        </r>
      </text>
    </comment>
    <comment ref="I11" authorId="0" shapeId="0" xr:uid="{6FBA7C1E-2C50-479B-8CEC-9A147483312A}">
      <text>
        <r>
          <rPr>
            <b/>
            <sz val="9"/>
            <color indexed="81"/>
            <rFont val="Tahoma"/>
            <family val="2"/>
          </rPr>
          <t xml:space="preserve">Bank of Finland:
</t>
        </r>
        <r>
          <rPr>
            <sz val="9"/>
            <color indexed="81"/>
            <rFont val="Tahoma"/>
            <family val="2"/>
          </rPr>
          <t>Reported only for payment accounts and deposits.</t>
        </r>
        <r>
          <rPr>
            <b/>
            <sz val="9"/>
            <color indexed="81"/>
            <rFont val="Tahoma"/>
            <family val="2"/>
          </rPr>
          <t xml:space="preserve">
</t>
        </r>
        <r>
          <rPr>
            <sz val="9"/>
            <color indexed="81"/>
            <rFont val="Tahoma"/>
            <family val="2"/>
          </rPr>
          <t xml:space="preserve">
</t>
        </r>
      </text>
    </comment>
    <comment ref="J11" authorId="0" shapeId="0" xr:uid="{C776EB56-63F3-41D0-86E8-C0EFD6322479}">
      <text>
        <r>
          <rPr>
            <b/>
            <sz val="9"/>
            <color indexed="81"/>
            <rFont val="Tahoma"/>
            <family val="2"/>
          </rPr>
          <t xml:space="preserve">Bank of Finland:
</t>
        </r>
        <r>
          <rPr>
            <sz val="9"/>
            <color indexed="81"/>
            <rFont val="Tahoma"/>
            <family val="2"/>
          </rPr>
          <t>Reported only for payment accounts accessed by AISPs, and for the number of AISPs’ customers. As regards the number of payment accounts accessed by AISPs, this refers to the AISPs’ country of location; as regards the number of AISPs’ customers, this refers to the payment service user's country of residency.</t>
        </r>
        <r>
          <rPr>
            <b/>
            <sz val="9"/>
            <color indexed="81"/>
            <rFont val="Tahoma"/>
            <family val="2"/>
          </rPr>
          <t xml:space="preserve">
</t>
        </r>
        <r>
          <rPr>
            <sz val="9"/>
            <color indexed="81"/>
            <rFont val="Tahoma"/>
            <family val="2"/>
          </rPr>
          <t xml:space="preserve">
</t>
        </r>
      </text>
    </comment>
    <comment ref="L11" authorId="0" shapeId="0" xr:uid="{4C4703B4-5C9E-42FC-BCD8-3EB6A1C953F1}">
      <text>
        <r>
          <rPr>
            <b/>
            <sz val="9"/>
            <color indexed="81"/>
            <rFont val="Tahoma"/>
            <family val="2"/>
          </rPr>
          <t xml:space="preserve">Bank of Finland:
</t>
        </r>
        <r>
          <rPr>
            <sz val="9"/>
            <color indexed="81"/>
            <rFont val="Tahoma"/>
            <family val="2"/>
          </rPr>
          <t>Reported only for e-money issued.</t>
        </r>
        <r>
          <rPr>
            <b/>
            <sz val="9"/>
            <color indexed="81"/>
            <rFont val="Tahoma"/>
            <family val="2"/>
          </rPr>
          <t xml:space="preserve">
</t>
        </r>
      </text>
    </comment>
    <comment ref="E15" authorId="0" shapeId="0" xr:uid="{B30A8547-847D-45BB-9AD2-88ACE1CB0B03}">
      <text>
        <r>
          <rPr>
            <b/>
            <sz val="9"/>
            <color indexed="81"/>
            <rFont val="Tahoma"/>
            <family val="2"/>
          </rPr>
          <t xml:space="preserve">Bank of Finland:
</t>
        </r>
        <r>
          <rPr>
            <sz val="9"/>
            <color indexed="81"/>
            <rFont val="Tahoma"/>
            <family val="2"/>
          </rPr>
          <t>Reported by Account Servicing Payment Service Providers (ASPSPs).</t>
        </r>
        <r>
          <rPr>
            <b/>
            <sz val="9"/>
            <color indexed="81"/>
            <rFont val="Tahoma"/>
            <family val="2"/>
          </rPr>
          <t xml:space="preserve">
</t>
        </r>
        <r>
          <rPr>
            <sz val="9"/>
            <color indexed="81"/>
            <rFont val="Tahoma"/>
            <family val="2"/>
          </rPr>
          <t xml:space="preserve">
</t>
        </r>
      </text>
    </comment>
    <comment ref="E22" authorId="0" shapeId="0" xr:uid="{1001BB12-D7A6-4CC1-9A67-4F148E52F599}">
      <text>
        <r>
          <rPr>
            <b/>
            <sz val="9"/>
            <color indexed="81"/>
            <rFont val="Tahoma"/>
            <family val="2"/>
          </rPr>
          <t xml:space="preserve">Bank of Finland:
</t>
        </r>
        <r>
          <rPr>
            <sz val="9"/>
            <color indexed="81"/>
            <rFont val="Tahoma"/>
            <family val="2"/>
          </rPr>
          <t>Reported by Account Information Service Providers (AISPs).</t>
        </r>
        <r>
          <rPr>
            <b/>
            <sz val="9"/>
            <color indexed="81"/>
            <rFont val="Tahoma"/>
            <family val="2"/>
          </rPr>
          <t xml:space="preserve">
</t>
        </r>
      </text>
    </comment>
    <comment ref="E23" authorId="0" shapeId="0" xr:uid="{2F4146A7-E3CC-48BE-9B2F-5AF25625F284}">
      <text>
        <r>
          <rPr>
            <b/>
            <sz val="9"/>
            <color indexed="81"/>
            <rFont val="Tahoma"/>
            <family val="2"/>
          </rPr>
          <t xml:space="preserve">Bank of Finland:
</t>
        </r>
        <r>
          <rPr>
            <sz val="9"/>
            <color indexed="81"/>
            <rFont val="Tahoma"/>
            <family val="2"/>
          </rPr>
          <t>Includes the head office.</t>
        </r>
        <r>
          <rPr>
            <b/>
            <sz val="9"/>
            <color indexed="81"/>
            <rFont val="Tahoma"/>
            <family val="2"/>
          </rPr>
          <t xml:space="preserve">
</t>
        </r>
        <r>
          <rPr>
            <sz val="9"/>
            <color indexed="81"/>
            <rFont val="Tahoma"/>
            <family val="2"/>
          </rPr>
          <t xml:space="preserve">
</t>
        </r>
      </text>
    </comment>
    <comment ref="E25" authorId="0" shapeId="0" xr:uid="{DF108DAC-F28C-4304-AF13-6F6C6E67357E}">
      <text>
        <r>
          <rPr>
            <b/>
            <sz val="9"/>
            <color indexed="81"/>
            <rFont val="Tahoma"/>
            <family val="2"/>
          </rPr>
          <t xml:space="preserve">Bank of Finland:
</t>
        </r>
        <r>
          <rPr>
            <sz val="9"/>
            <color indexed="81"/>
            <rFont val="Tahoma"/>
            <family val="2"/>
          </rPr>
          <t>Cash services offered only to personal customers.</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2" authorId="0" shapeId="0" xr:uid="{02A51299-E147-4C52-B36B-8E65704C057D}">
      <text>
        <r>
          <rPr>
            <b/>
            <sz val="9"/>
            <color indexed="81"/>
            <rFont val="Tahoma"/>
            <family val="2"/>
          </rPr>
          <t xml:space="preserve">Bank of Finland:
</t>
        </r>
        <r>
          <rPr>
            <sz val="9"/>
            <color indexed="81"/>
            <rFont val="Tahoma"/>
            <family val="2"/>
          </rPr>
          <t>Reported only for e-money cards.</t>
        </r>
        <r>
          <rPr>
            <b/>
            <sz val="9"/>
            <color indexed="81"/>
            <rFont val="Tahoma"/>
            <family val="2"/>
          </rPr>
          <t xml:space="preserve">
</t>
        </r>
        <r>
          <rPr>
            <sz val="9"/>
            <color indexed="81"/>
            <rFont val="Tahoma"/>
            <family val="2"/>
          </rPr>
          <t xml:space="preserve">
</t>
        </r>
      </text>
    </comment>
    <comment ref="L12" authorId="0" shapeId="0" xr:uid="{86989103-AD79-44E4-B91D-C9CF96CD5CEF}">
      <text>
        <r>
          <rPr>
            <b/>
            <sz val="9"/>
            <color indexed="81"/>
            <rFont val="Tahoma"/>
            <family val="2"/>
          </rPr>
          <t xml:space="preserve">Bank of Finland:
</t>
        </r>
        <r>
          <rPr>
            <sz val="9"/>
            <color indexed="81"/>
            <rFont val="Tahoma"/>
            <family val="2"/>
          </rPr>
          <t>Cardholder's residency in accordance with the ISO 3166 classification.</t>
        </r>
        <r>
          <rPr>
            <b/>
            <sz val="9"/>
            <color indexed="81"/>
            <rFont val="Tahoma"/>
            <family val="2"/>
          </rPr>
          <t xml:space="preser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Turunen, Pauliina</author>
  </authors>
  <commentList>
    <comment ref="F12" authorId="0" shapeId="0" xr:uid="{E1E0CD01-BA3F-4645-9DEC-18FA10D5A5CE}">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G12" authorId="0" shapeId="0" xr:uid="{8E07A7FA-C4AA-442B-96D3-CC960CB41769}">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H12" authorId="0" shapeId="0" xr:uid="{A0F0A45D-97A3-496F-A825-94EEB17C8999}">
      <text>
        <r>
          <rPr>
            <b/>
            <sz val="9"/>
            <color indexed="81"/>
            <rFont val="Tahoma"/>
            <family val="2"/>
          </rPr>
          <t>Bank of Finland:</t>
        </r>
        <r>
          <rPr>
            <sz val="9"/>
            <color indexed="81"/>
            <rFont val="Tahoma"/>
            <family val="2"/>
          </rPr>
          <t xml:space="preserve">
Reported only for payment terminals (physical POS).
</t>
        </r>
      </text>
    </comment>
    <comment ref="I12" authorId="0" shapeId="0" xr:uid="{0651ABC6-D185-4A37-A176-8E50D676122E}">
      <text>
        <r>
          <rPr>
            <b/>
            <sz val="9"/>
            <color indexed="81"/>
            <rFont val="Tahoma"/>
            <family val="2"/>
          </rPr>
          <t xml:space="preserve">Bank of Finland:
</t>
        </r>
        <r>
          <rPr>
            <sz val="9"/>
            <color indexed="81"/>
            <rFont val="Tahoma"/>
            <family val="2"/>
          </rPr>
          <t>Reported only for payment terminals (physical POS).</t>
        </r>
        <r>
          <rPr>
            <b/>
            <sz val="9"/>
            <color indexed="81"/>
            <rFont val="Tahoma"/>
            <family val="2"/>
          </rPr>
          <t xml:space="preserve">
</t>
        </r>
        <r>
          <rPr>
            <sz val="9"/>
            <color indexed="81"/>
            <rFont val="Tahoma"/>
            <family val="2"/>
          </rPr>
          <t xml:space="preserve">
</t>
        </r>
      </text>
    </comment>
    <comment ref="J12" authorId="0" shapeId="0" xr:uid="{19536F42-E0F2-42D5-A3FE-D77BD5554495}">
      <text>
        <r>
          <rPr>
            <b/>
            <sz val="9"/>
            <color indexed="81"/>
            <rFont val="Tahoma"/>
            <family val="2"/>
          </rPr>
          <t xml:space="preserve">Bank of Finland:
</t>
        </r>
        <r>
          <rPr>
            <sz val="9"/>
            <color indexed="81"/>
            <rFont val="Tahoma"/>
            <family val="2"/>
          </rPr>
          <t xml:space="preserve">Country of location of terminal in accordance with the ISO 3166 classification.
</t>
        </r>
      </text>
    </comment>
    <comment ref="E14" authorId="0" shapeId="0" xr:uid="{CCC0C891-E1B8-4E0C-9A63-EE0D2B44F16B}">
      <text>
        <r>
          <rPr>
            <b/>
            <sz val="9"/>
            <color indexed="81"/>
            <rFont val="Tahoma"/>
            <family val="2"/>
          </rPr>
          <t xml:space="preserve">Bank of Finland:
</t>
        </r>
        <r>
          <rPr>
            <sz val="9"/>
            <color indexed="81"/>
            <rFont val="Tahoma"/>
            <family val="2"/>
          </rPr>
          <t>Also includes unmanned terminals</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3" authorId="0" shapeId="0" xr:uid="{C9F7B20E-78EF-4477-B09A-67384667D26B}">
      <text>
        <r>
          <rPr>
            <b/>
            <sz val="9"/>
            <color indexed="81"/>
            <rFont val="Tahoma"/>
            <family val="2"/>
          </rPr>
          <t xml:space="preserve">Bank of Finland:
</t>
        </r>
        <r>
          <rPr>
            <sz val="9"/>
            <color indexed="81"/>
            <rFont val="Tahoma"/>
            <family val="2"/>
          </rPr>
          <t>Reported only for credit transfers sent, card payments, cash withdrawals and cash deposits (reporter's role is payer PSP).</t>
        </r>
      </text>
    </comment>
    <comment ref="K13" authorId="0" shapeId="0" xr:uid="{E6E1FBCE-E224-460F-A7F4-D540C1D8E323}">
      <text>
        <r>
          <rPr>
            <b/>
            <sz val="9"/>
            <color indexed="81"/>
            <rFont val="Tahoma"/>
            <family val="2"/>
          </rPr>
          <t xml:space="preserve">Bank of Finland:
</t>
        </r>
        <r>
          <rPr>
            <sz val="9"/>
            <color indexed="81"/>
            <rFont val="Tahoma"/>
            <family val="2"/>
          </rPr>
          <t>Only reported for direct debits sent (reporter's role is payee PSP).</t>
        </r>
      </text>
    </comment>
    <comment ref="M13" authorId="0" shapeId="0" xr:uid="{2B7EC6F4-E187-4A98-AF9C-2C8552F2F596}">
      <text>
        <r>
          <rPr>
            <b/>
            <sz val="9"/>
            <color indexed="81"/>
            <rFont val="Tahoma"/>
            <family val="2"/>
          </rPr>
          <t xml:space="preserve">Bank of Finland:
</t>
        </r>
        <r>
          <rPr>
            <sz val="9"/>
            <color indexed="81"/>
            <rFont val="Tahoma"/>
            <family val="2"/>
          </rPr>
          <t>Reported for credit transfers sent (reporter's role is payer PSP).</t>
        </r>
      </text>
    </comment>
    <comment ref="N13" authorId="0" shapeId="0" xr:uid="{4473F626-9704-43DD-8BCE-D74A3F042E89}">
      <text>
        <r>
          <rPr>
            <b/>
            <sz val="9"/>
            <color indexed="81"/>
            <rFont val="Tahoma"/>
            <family val="2"/>
          </rPr>
          <t xml:space="preserve">Bank of Finland:
</t>
        </r>
        <r>
          <rPr>
            <sz val="9"/>
            <color indexed="81"/>
            <rFont val="Tahoma"/>
            <family val="2"/>
          </rPr>
          <t>Reported for card payments and cash withdrawals with cards (ie cash withdrawals where the terminal is a physical POS or ATM).</t>
        </r>
      </text>
    </comment>
    <comment ref="O13" authorId="0" shapeId="0" xr:uid="{C6FF8D73-7EEA-491A-8B22-5CDE86565D5E}">
      <text>
        <r>
          <rPr>
            <b/>
            <sz val="9"/>
            <color indexed="81"/>
            <rFont val="Tahoma"/>
            <family val="2"/>
          </rPr>
          <t xml:space="preserve">Bank of Finland:
</t>
        </r>
        <r>
          <rPr>
            <sz val="9"/>
            <color indexed="81"/>
            <rFont val="Tahoma"/>
            <family val="2"/>
          </rPr>
          <t>Reported only for e-money payments sent and received (reporter's role is payer PSP or payee PSP).</t>
        </r>
      </text>
    </comment>
    <comment ref="T13" authorId="0" shapeId="0" xr:uid="{D4D4952C-BAEC-44E8-BD27-6577568E6B1C}">
      <text>
        <r>
          <rPr>
            <b/>
            <sz val="9"/>
            <color indexed="81"/>
            <rFont val="Tahoma"/>
            <family val="2"/>
          </rPr>
          <t xml:space="preserve">Bank of Finland:
</t>
        </r>
        <r>
          <rPr>
            <sz val="9"/>
            <color indexed="81"/>
            <rFont val="Tahoma"/>
            <family val="2"/>
          </rPr>
          <t>Reported if the initiation channel is a mobile application.</t>
        </r>
      </text>
    </comment>
    <comment ref="V13" authorId="0" shapeId="0" xr:uid="{EACD441C-3F07-4BF7-903F-8956D7557C0B}">
      <text>
        <r>
          <rPr>
            <b/>
            <sz val="9"/>
            <color indexed="81"/>
            <rFont val="Tahoma"/>
            <family val="2"/>
          </rPr>
          <t xml:space="preserve">Bank of Finland:
</t>
        </r>
        <r>
          <rPr>
            <sz val="9"/>
            <color indexed="81"/>
            <rFont val="Tahoma"/>
            <family val="2"/>
          </rPr>
          <t>Only reported if the type of authentication is non-SCA.</t>
        </r>
        <r>
          <rPr>
            <b/>
            <sz val="9"/>
            <color indexed="81"/>
            <rFont val="Tahoma"/>
            <family val="2"/>
          </rPr>
          <t xml:space="preserve">
</t>
        </r>
      </text>
    </comment>
    <comment ref="W13" authorId="0" shapeId="0" xr:uid="{86D57882-FC71-4C60-8C27-A803B33CD40D}">
      <text>
        <r>
          <rPr>
            <b/>
            <sz val="9"/>
            <color indexed="81"/>
            <rFont val="Tahoma"/>
            <family val="2"/>
          </rPr>
          <t xml:space="preserve">Bank of Finland:
</t>
        </r>
        <r>
          <rPr>
            <sz val="9"/>
            <color indexed="81"/>
            <rFont val="Tahoma"/>
            <family val="2"/>
          </rPr>
          <t>Reported only for fraudulent payment transactions.</t>
        </r>
      </text>
    </comment>
    <comment ref="X13" authorId="0" shapeId="0" xr:uid="{016DC287-B7EC-4C62-899C-FE9D97071F08}">
      <text>
        <r>
          <rPr>
            <b/>
            <sz val="9"/>
            <color indexed="81"/>
            <rFont val="Tahoma"/>
            <family val="2"/>
          </rPr>
          <t xml:space="preserve">Bank of Finland:
</t>
        </r>
        <r>
          <rPr>
            <sz val="9"/>
            <color indexed="81"/>
            <rFont val="Tahoma"/>
            <family val="2"/>
          </rPr>
          <t>Reported only for losses due to fraud.</t>
        </r>
      </text>
    </comment>
    <comment ref="Y13" authorId="0" shapeId="0" xr:uid="{8A3E2DED-35E8-4A45-8A39-E7463CA0D203}">
      <text>
        <r>
          <rPr>
            <b/>
            <sz val="9"/>
            <color indexed="81"/>
            <rFont val="Tahoma"/>
            <family val="2"/>
          </rPr>
          <t xml:space="preserve">Bank of Finland:
</t>
        </r>
        <r>
          <rPr>
            <sz val="9"/>
            <color indexed="81"/>
            <rFont val="Tahoma"/>
            <family val="2"/>
          </rPr>
          <t>Reported for all payment transactions, excluding cash withdrawals and deposits, where terminal type is “OTC” or “Other”. In card transactions, this means from the payer PSP’s (issuer) point of view the acquirer's country of residency and from the acquirer's point of view the payer PSP’s (issuer) country of residency.</t>
        </r>
      </text>
    </comment>
    <comment ref="Z13" authorId="0" shapeId="0" xr:uid="{F65F0C7B-1E36-42BB-88CC-6527CF70D6AD}">
      <text>
        <r>
          <rPr>
            <b/>
            <sz val="9"/>
            <color indexed="81"/>
            <rFont val="Tahoma"/>
            <family val="2"/>
          </rPr>
          <t xml:space="preserve">Bank of Finland:
</t>
        </r>
        <r>
          <rPr>
            <sz val="9"/>
            <color indexed="81"/>
            <rFont val="Tahoma"/>
            <family val="2"/>
          </rPr>
          <t>Reported only for card payments, cash withdrawals and deposits with cards and payments with e-money cards (card where e-money can be deposited directly or card linked to an e-money account).</t>
        </r>
      </text>
    </comment>
    <comment ref="AA13" authorId="0" shapeId="0" xr:uid="{BD36BCB9-BC4C-4000-984D-4B0C7AA0C3FD}">
      <text>
        <r>
          <rPr>
            <b/>
            <sz val="9"/>
            <color indexed="81"/>
            <rFont val="Tahoma"/>
            <family val="2"/>
          </rPr>
          <t xml:space="preserve">Bank of Finland:
</t>
        </r>
        <r>
          <rPr>
            <sz val="9"/>
            <color indexed="81"/>
            <rFont val="Tahoma"/>
            <family val="2"/>
          </rPr>
          <t>Reported only for credit transfers sent (reporter's role is payer PSP.</t>
        </r>
      </text>
    </comment>
    <comment ref="S15" authorId="0" shapeId="0" xr:uid="{3DB4C017-A07E-46FD-9F03-900FEB1CFBF9}">
      <text>
        <r>
          <rPr>
            <b/>
            <sz val="9"/>
            <color indexed="81"/>
            <rFont val="Tahoma"/>
            <family val="2"/>
          </rPr>
          <t xml:space="preserve">Bank of Finland:
</t>
        </r>
        <r>
          <rPr>
            <sz val="9"/>
            <color indexed="81"/>
            <rFont val="Tahoma"/>
            <family val="2"/>
          </rPr>
          <t>Also includes credit transfers made via mobile bank.</t>
        </r>
      </text>
    </comment>
    <comment ref="R16" authorId="0" shapeId="0" xr:uid="{A47A840A-1CB3-407B-B093-B2D5036B3BE0}">
      <text>
        <r>
          <rPr>
            <b/>
            <sz val="9"/>
            <color indexed="81"/>
            <rFont val="Tahoma"/>
            <family val="2"/>
          </rPr>
          <t xml:space="preserve">Bank of Finland:
</t>
        </r>
        <r>
          <rPr>
            <sz val="9"/>
            <color indexed="81"/>
            <rFont val="Tahoma"/>
            <family val="2"/>
          </rPr>
          <t>Includes C2B (consumer-to-business) payments with e-commerce merchants and in-app.</t>
        </r>
      </text>
    </comment>
    <comment ref="H17" authorId="0" shapeId="0" xr:uid="{6CBA57D1-72A0-44CC-B1C7-93360F7C5B3B}">
      <text>
        <r>
          <rPr>
            <b/>
            <sz val="9"/>
            <color indexed="81"/>
            <rFont val="Tahoma"/>
            <family val="2"/>
          </rPr>
          <t xml:space="preserve">Bank of Finland:
</t>
        </r>
        <r>
          <rPr>
            <sz val="9"/>
            <color indexed="81"/>
            <rFont val="Tahoma"/>
            <family val="2"/>
          </rPr>
          <t>Reported for credit transfers only.</t>
        </r>
      </text>
    </comment>
    <comment ref="S17" authorId="0" shapeId="0" xr:uid="{F74B5988-36F2-4334-B7E1-985F3FB64932}">
      <text>
        <r>
          <rPr>
            <b/>
            <sz val="9"/>
            <color indexed="81"/>
            <rFont val="Tahoma"/>
            <family val="2"/>
          </rPr>
          <t xml:space="preserve">Bank of Finland:
</t>
        </r>
        <r>
          <rPr>
            <sz val="9"/>
            <color indexed="81"/>
            <rFont val="Tahoma"/>
            <family val="2"/>
          </rPr>
          <t>Reported only for payments made in e-commerce.</t>
        </r>
      </text>
    </comment>
    <comment ref="J18" authorId="0" shapeId="0" xr:uid="{AFA96330-1C55-4250-A986-D5461C45B2E0}">
      <text>
        <r>
          <rPr>
            <b/>
            <sz val="9"/>
            <color indexed="81"/>
            <rFont val="Tahoma"/>
            <family val="2"/>
          </rPr>
          <t xml:space="preserve">Bank of Finland:
</t>
        </r>
        <r>
          <rPr>
            <sz val="9"/>
            <color indexed="81"/>
            <rFont val="Tahoma"/>
            <family val="2"/>
          </rPr>
          <t>Includes for example payments initiated via mail order or telephone order (MOTO).</t>
        </r>
      </text>
    </comment>
    <comment ref="N18" authorId="0" shapeId="0" xr:uid="{2D9F3430-4349-43AE-91CC-92943A191CA1}">
      <text>
        <r>
          <rPr>
            <b/>
            <sz val="9"/>
            <color indexed="81"/>
            <rFont val="Tahoma"/>
            <family val="2"/>
          </rPr>
          <t xml:space="preserve">Bank of Finland:
</t>
        </r>
        <r>
          <rPr>
            <sz val="9"/>
            <color indexed="81"/>
            <rFont val="Tahoma"/>
            <family val="2"/>
          </rPr>
          <t>Reported only for cash withdrawals with cards (if the withdrawal was made using a card with a cash function only).</t>
        </r>
      </text>
    </comment>
    <comment ref="R19" authorId="0" shapeId="0" xr:uid="{1DB6E3CE-9144-44AA-921C-AD154D896F83}">
      <text>
        <r>
          <rPr>
            <b/>
            <sz val="9"/>
            <color indexed="81"/>
            <rFont val="Tahoma"/>
            <family val="2"/>
          </rPr>
          <t xml:space="preserve">Bank of Finland:
</t>
        </r>
        <r>
          <rPr>
            <sz val="9"/>
            <color indexed="81"/>
            <rFont val="Tahoma"/>
            <family val="2"/>
          </rPr>
          <t>Includes payments with terminals other than those mentioned above and/or payments involving no terminal.
The Other item is used to report for example credit transfers initiated via online bank and P2P (person-to-person) payments initiated in a mobile solution. In addition, as regards cash withdrawals and deposits, this category is used to report eg cash ordered via post and cash ordered/deposited via cash-in-transit services.</t>
        </r>
      </text>
    </comment>
    <comment ref="L22" authorId="0" shapeId="0" xr:uid="{00878AC1-9E88-4A14-8B2B-7F2EDFF55D90}">
      <text>
        <r>
          <rPr>
            <b/>
            <sz val="9"/>
            <color indexed="81"/>
            <rFont val="Tahoma"/>
            <family val="2"/>
          </rPr>
          <t xml:space="preserve">Bank of Finland:
</t>
        </r>
        <r>
          <rPr>
            <sz val="9"/>
            <color indexed="81"/>
            <rFont val="Tahoma"/>
            <family val="2"/>
          </rPr>
          <t>Non-euro payments sent via the P27 system.</t>
        </r>
      </text>
    </comment>
    <comment ref="L23" authorId="0" shapeId="0" xr:uid="{B33B4352-A1CC-4C46-BEC4-E09AFF705CE5}">
      <text>
        <r>
          <rPr>
            <b/>
            <sz val="9"/>
            <color indexed="81"/>
            <rFont val="Tahoma"/>
            <family val="2"/>
          </rPr>
          <t xml:space="preserve">Bank of Finland:
</t>
        </r>
        <r>
          <rPr>
            <sz val="9"/>
            <color indexed="81"/>
            <rFont val="Tahoma"/>
            <family val="2"/>
          </rPr>
          <t>Non-euro instant credit transfers sent via the P27 system.</t>
        </r>
      </text>
    </comment>
    <comment ref="L32" authorId="0" shapeId="0" xr:uid="{0DFB6226-4320-4998-A1E0-0D591169E088}">
      <text>
        <r>
          <rPr>
            <b/>
            <sz val="9"/>
            <color indexed="81"/>
            <rFont val="Tahoma"/>
            <family val="2"/>
          </rPr>
          <t xml:space="preserve">Bank of Finland:
</t>
        </r>
        <r>
          <rPr>
            <sz val="9"/>
            <color indexed="81"/>
            <rFont val="Tahoma"/>
            <family val="2"/>
          </rPr>
          <t>Includes payments which are not compliant with any scheme (such as customer payments sent in TARGET2 and EURO1).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H12" authorId="0" shapeId="0" xr:uid="{031BC8AC-ECF2-4688-8577-CD944965A4C3}">
      <text>
        <r>
          <rPr>
            <b/>
            <sz val="9"/>
            <color indexed="81"/>
            <rFont val="Tahoma"/>
            <family val="2"/>
          </rPr>
          <t xml:space="preserve">Bank of Finland:
</t>
        </r>
        <r>
          <rPr>
            <sz val="9"/>
            <color indexed="81"/>
            <rFont val="Tahoma"/>
            <family val="2"/>
          </rPr>
          <t>Reported only for card payments sent (reporter's role is payer PSP).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Kurtti, Tia</author>
  </authors>
  <commentList>
    <comment ref="K11" authorId="0" shapeId="0" xr:uid="{1F48BDDB-0F02-4939-818B-EE880CC2C322}">
      <text>
        <r>
          <rPr>
            <b/>
            <sz val="9"/>
            <color indexed="81"/>
            <rFont val="Tahoma"/>
            <family val="2"/>
          </rPr>
          <t xml:space="preserve">Bank of Finland:
</t>
        </r>
        <r>
          <rPr>
            <sz val="9"/>
            <color indexed="81"/>
            <rFont val="Tahoma"/>
            <family val="2"/>
          </rPr>
          <t>Reported only for direct debits sent (reporter's role is payee PSP).</t>
        </r>
      </text>
    </comment>
    <comment ref="N11" authorId="0" shapeId="0" xr:uid="{59A8FAA8-5AFE-44DD-972C-3B1F7468E03C}">
      <text>
        <r>
          <rPr>
            <b/>
            <sz val="9"/>
            <color indexed="81"/>
            <rFont val="Tahoma"/>
            <family val="2"/>
          </rPr>
          <t xml:space="preserve">Bank of Finland:
</t>
        </r>
        <r>
          <rPr>
            <sz val="9"/>
            <color indexed="81"/>
            <rFont val="Tahoma"/>
            <family val="2"/>
          </rPr>
          <t>Reported for card payments and cash withdrawals with cards (ie cash withdrawals where the terminal is a physical POS or ATM).</t>
        </r>
      </text>
    </comment>
    <comment ref="R11" authorId="0" shapeId="0" xr:uid="{993503B2-1C2B-4232-8E79-51D003B7011D}">
      <text>
        <r>
          <rPr>
            <b/>
            <sz val="9"/>
            <color indexed="81"/>
            <rFont val="Tahoma"/>
            <family val="2"/>
          </rPr>
          <t xml:space="preserve">Bank of Finland:
</t>
        </r>
        <r>
          <rPr>
            <sz val="9"/>
            <color indexed="81"/>
            <rFont val="Tahoma"/>
            <family val="2"/>
          </rPr>
          <t>Reported only for cash withdrawals.</t>
        </r>
      </text>
    </comment>
    <comment ref="V11" authorId="0" shapeId="0" xr:uid="{06E20D67-4CCE-4D14-9659-86CA29FB9143}">
      <text>
        <r>
          <rPr>
            <b/>
            <sz val="9"/>
            <color indexed="81"/>
            <rFont val="Tahoma"/>
            <family val="2"/>
          </rPr>
          <t xml:space="preserve">Bank of Finland:
</t>
        </r>
        <r>
          <rPr>
            <sz val="9"/>
            <color indexed="81"/>
            <rFont val="Tahoma"/>
            <family val="2"/>
          </rPr>
          <t>Reported only if the type of authentication is non-SCA.</t>
        </r>
      </text>
    </comment>
    <comment ref="W11" authorId="0" shapeId="0" xr:uid="{3F2F2736-7A0C-4FAC-801C-7595F7D013BB}">
      <text>
        <r>
          <rPr>
            <b/>
            <sz val="9"/>
            <color indexed="81"/>
            <rFont val="Tahoma"/>
            <family val="2"/>
          </rPr>
          <t xml:space="preserve">Bank of Finland:
</t>
        </r>
        <r>
          <rPr>
            <sz val="9"/>
            <color indexed="81"/>
            <rFont val="Tahoma"/>
            <family val="2"/>
          </rPr>
          <t>Reported only for fraudulent payment transactions.</t>
        </r>
      </text>
    </comment>
    <comment ref="X11" authorId="0" shapeId="0" xr:uid="{72D42F5E-0E0E-4455-A2C7-9722EF7E1293}">
      <text>
        <r>
          <rPr>
            <b/>
            <sz val="9"/>
            <color indexed="81"/>
            <rFont val="Tahoma"/>
            <family val="2"/>
          </rPr>
          <t xml:space="preserve">Bank of Finland:
</t>
        </r>
        <r>
          <rPr>
            <sz val="9"/>
            <color indexed="81"/>
            <rFont val="Tahoma"/>
            <family val="2"/>
          </rPr>
          <t>Reported only for losses due to fraud.</t>
        </r>
      </text>
    </comment>
    <comment ref="Y11" authorId="0" shapeId="0" xr:uid="{C11FD7F1-09B1-400F-9E81-5DB1F5AF641A}">
      <text>
        <r>
          <rPr>
            <b/>
            <sz val="9"/>
            <color indexed="81"/>
            <rFont val="Tahoma"/>
            <family val="2"/>
          </rPr>
          <t xml:space="preserve">Bank of Finland:
</t>
        </r>
        <r>
          <rPr>
            <sz val="9"/>
            <color indexed="81"/>
            <rFont val="Tahoma"/>
            <family val="2"/>
          </rPr>
          <t>Reported for all payment transactions, excluding cash withdrawals and deposits, where terminal type is “Other”. In card transactions, this means from the payer PSP’s (issuer) point of view the acquirer's country of residency and from the acquirer's point of view the payer PSP’s (issuer) country of residency.</t>
        </r>
      </text>
    </comment>
    <comment ref="Z11" authorId="0" shapeId="0" xr:uid="{09D09B1F-B236-4513-842B-DB8EF337D038}">
      <text>
        <r>
          <rPr>
            <b/>
            <sz val="9"/>
            <color indexed="81"/>
            <rFont val="Tahoma"/>
            <family val="2"/>
          </rPr>
          <t xml:space="preserve">Bank of Finland:
</t>
        </r>
        <r>
          <rPr>
            <sz val="9"/>
            <color indexed="81"/>
            <rFont val="Tahoma"/>
            <family val="2"/>
          </rPr>
          <t>Reported only for card payments and cash withdrawals with cards.</t>
        </r>
      </text>
    </comment>
    <comment ref="N16" authorId="0" shapeId="0" xr:uid="{DD612B18-3237-4295-8E1C-F71F70F86B68}">
      <text>
        <r>
          <rPr>
            <b/>
            <sz val="9"/>
            <color indexed="81"/>
            <rFont val="Tahoma"/>
            <family val="2"/>
          </rPr>
          <t xml:space="preserve">Bank of Finland:
</t>
        </r>
        <r>
          <rPr>
            <sz val="9"/>
            <color indexed="81"/>
            <rFont val="Tahoma"/>
            <family val="2"/>
          </rPr>
          <t>Reported for cash withdrawals with cards (if the withdrawal was made using a card with a cash function only).</t>
        </r>
      </text>
    </comment>
  </commentList>
</comments>
</file>

<file path=xl/sharedStrings.xml><?xml version="1.0" encoding="utf-8"?>
<sst xmlns="http://schemas.openxmlformats.org/spreadsheetml/2006/main" count="4372" uniqueCount="1521">
  <si>
    <t>CL_RECORD_TYPE_MAPE</t>
  </si>
  <si>
    <t>CL_ID_TYPE_MAPE</t>
  </si>
  <si>
    <t>NA</t>
  </si>
  <si>
    <t>CL_REPORT_TYPE</t>
  </si>
  <si>
    <t>CL_FREQ_MAPE</t>
  </si>
  <si>
    <t>000</t>
  </si>
  <si>
    <t>A</t>
  </si>
  <si>
    <t>Q</t>
  </si>
  <si>
    <t>H</t>
  </si>
  <si>
    <t>01</t>
  </si>
  <si>
    <t>Varchar(4)</t>
  </si>
  <si>
    <t>001</t>
  </si>
  <si>
    <t>=</t>
  </si>
  <si>
    <t>"000"</t>
  </si>
  <si>
    <t>02</t>
  </si>
  <si>
    <t>Char(1)</t>
  </si>
  <si>
    <t>"A"</t>
  </si>
  <si>
    <t>03</t>
  </si>
  <si>
    <t>Varchar(20)</t>
  </si>
  <si>
    <t>04</t>
  </si>
  <si>
    <t>05</t>
  </si>
  <si>
    <t>Char(10)</t>
  </si>
  <si>
    <t>06</t>
  </si>
  <si>
    <t>Char(4)</t>
  </si>
  <si>
    <t>"MAPE"</t>
  </si>
  <si>
    <t>07</t>
  </si>
  <si>
    <t>08</t>
  </si>
  <si>
    <t>001
002</t>
  </si>
  <si>
    <t>=
=</t>
  </si>
  <si>
    <t>09</t>
  </si>
  <si>
    <t>Char(7)</t>
  </si>
  <si>
    <t>001
002
003</t>
  </si>
  <si>
    <t>10</t>
  </si>
  <si>
    <t>Char(14)</t>
  </si>
  <si>
    <t>001
002</t>
  </si>
  <si>
    <t>11</t>
  </si>
  <si>
    <t>12</t>
  </si>
  <si>
    <t>Varchar(500)</t>
  </si>
  <si>
    <t>Batch record</t>
  </si>
  <si>
    <t>Instruction:</t>
  </si>
  <si>
    <t>The file must include one batch record.</t>
  </si>
  <si>
    <t>Record fields and validations</t>
  </si>
  <si>
    <t>Field number</t>
  </si>
  <si>
    <t>Field name</t>
  </si>
  <si>
    <t>Code list</t>
  </si>
  <si>
    <t xml:space="preserve">Record type </t>
  </si>
  <si>
    <t>Type of data provider’s identifier</t>
  </si>
  <si>
    <t>Data provider's identifier</t>
  </si>
  <si>
    <t>Type of reporter's identifier</t>
  </si>
  <si>
    <t>Reporter’s identifier</t>
  </si>
  <si>
    <t>Survey code</t>
  </si>
  <si>
    <t>Data type</t>
  </si>
  <si>
    <t>Reporting frequency</t>
  </si>
  <si>
    <t>Reporting period</t>
  </si>
  <si>
    <t>Creation date and time</t>
  </si>
  <si>
    <t>Number of rows</t>
  </si>
  <si>
    <t>Reporter's comment</t>
  </si>
  <si>
    <t>Sequence</t>
  </si>
  <si>
    <t>Field</t>
  </si>
  <si>
    <t>Structure</t>
  </si>
  <si>
    <t>Rule</t>
  </si>
  <si>
    <t>Left-hand side</t>
  </si>
  <si>
    <t>Operator</t>
  </si>
  <si>
    <t>Right-hand side</t>
  </si>
  <si>
    <t>Value of field 1</t>
  </si>
  <si>
    <t>Value of field 2</t>
  </si>
  <si>
    <r>
      <rPr>
        <b/>
        <sz val="10"/>
        <color theme="1"/>
        <rFont val="Arial"/>
        <family val="2"/>
      </rPr>
      <t xml:space="preserve">Type of data provider’s identifier </t>
    </r>
    <r>
      <rPr>
        <sz val="10"/>
        <color theme="1"/>
        <rFont val="Arial"/>
        <family val="2"/>
      </rPr>
      <t xml:space="preserve">
The type of identifier is always "A" = VAT number.</t>
    </r>
  </si>
  <si>
    <r>
      <rPr>
        <b/>
        <sz val="10"/>
        <color theme="1"/>
        <rFont val="Arial"/>
        <family val="2"/>
      </rPr>
      <t>Data provider's identifier</t>
    </r>
    <r>
      <rPr>
        <sz val="10"/>
        <color theme="1"/>
        <rFont val="Arial"/>
        <family val="2"/>
      </rPr>
      <t xml:space="preserve">
Valid VAT number of the data
provider operating in Finland
without hyphen in format
FINNNNNNNN. For foreign data
providers, the identifier is the
foreign data providers’ unique
identifier.</t>
    </r>
  </si>
  <si>
    <t>IF value of field 2 is "A",
THEN value of field 3</t>
  </si>
  <si>
    <t>Valid VAT number in format
"FINNNNNNNN"</t>
  </si>
  <si>
    <r>
      <rPr>
        <b/>
        <sz val="11"/>
        <color theme="1"/>
        <rFont val="Calibri"/>
        <family val="2"/>
        <scheme val="minor"/>
      </rPr>
      <t>Type of reporter's identifier</t>
    </r>
    <r>
      <rPr>
        <sz val="11"/>
        <color theme="1"/>
        <rFont val="Calibri"/>
        <family val="2"/>
        <scheme val="minor"/>
      </rPr>
      <t xml:space="preserve">
The type of identifier is always "A" = VAT number.</t>
    </r>
  </si>
  <si>
    <t>Value of field 4</t>
  </si>
  <si>
    <r>
      <rPr>
        <b/>
        <sz val="10"/>
        <color theme="1"/>
        <rFont val="Arial"/>
        <family val="2"/>
      </rPr>
      <t xml:space="preserve">Reporter’s identifier
</t>
    </r>
    <r>
      <rPr>
        <sz val="10"/>
        <color theme="1"/>
        <rFont val="Arial"/>
        <family val="2"/>
      </rPr>
      <t>Valid VAT number of the reporting
agent without hyphen in format
FINNNNNNNN.</t>
    </r>
  </si>
  <si>
    <t>IF the value of field 4 = ”A”, THEN the value of field 5</t>
  </si>
  <si>
    <t>Valid VAT number in format "FINNNNNNNN"</t>
  </si>
  <si>
    <t>Value of field 6</t>
  </si>
  <si>
    <r>
      <t xml:space="preserve">Data type
</t>
    </r>
    <r>
      <rPr>
        <sz val="10"/>
        <color theme="1"/>
        <rFont val="Arial"/>
        <family val="2"/>
      </rPr>
      <t>“N”= Test file, not transmitted to
the Bank of Finland (used both in the test and production environment)
“T”= Test file, transmitted to the Bank of Finland (used only in the test environment)
“P”= Production data (used only in the production environment)</t>
    </r>
  </si>
  <si>
    <t>Value of field 7</t>
  </si>
  <si>
    <t>Mandatory</t>
  </si>
  <si>
    <t>If reporting agent is a full reporter
If reporting agent is a tail reporter</t>
  </si>
  <si>
    <t>"Q" or "H"
"A"</t>
  </si>
  <si>
    <r>
      <t xml:space="preserve">Reporting period
</t>
    </r>
    <r>
      <rPr>
        <sz val="10"/>
        <color theme="1"/>
        <rFont val="Arial"/>
        <family val="2"/>
      </rPr>
      <t xml:space="preserve">Period subject to reporting. </t>
    </r>
  </si>
  <si>
    <t>If the value of field 8 (Reporting frequency) = "Q", then the value of field 9
If the value of field 8 (Reporting frequency) = "H" or "A", then the value of field 9
Value of field 9</t>
  </si>
  <si>
    <t>&lt;YYYY&gt;Q&lt;QQ&gt;</t>
  </si>
  <si>
    <t>&lt;YYYY&gt;H&lt;HH&gt;</t>
  </si>
  <si>
    <t>in format
in format
=</t>
  </si>
  <si>
    <t>&lt;YYYY&gt;Q&lt;QQ&gt;
&lt;YYYY&gt;H&lt;HH&gt;
Part of the file name MAPE_&lt;Reporting period&gt;_&lt;Data provider's VAT number&gt;_&lt;Reporting entity's VAT number&gt;_&lt;time stamp&gt;.CSV</t>
  </si>
  <si>
    <r>
      <t xml:space="preserve">Creation date and time
</t>
    </r>
    <r>
      <rPr>
        <sz val="10"/>
        <color theme="1"/>
        <rFont val="Arial"/>
        <family val="2"/>
      </rPr>
      <t>Date and time at which report was created in format &lt;YYYY&gt;&lt;MM&gt;&lt;DD&gt;&lt;HH&gt;&lt;mm&gt;&lt;ss&gt;</t>
    </r>
  </si>
  <si>
    <t>Value of field 10
Value of field 10</t>
  </si>
  <si>
    <t>in format
=</t>
  </si>
  <si>
    <t>&lt;YYYY&gt;&lt;MM&gt;&lt;DD&gt;&lt;HH&gt;&lt;MM&gt;&lt;SS&gt;
Part of the file name MAPE_&lt;Reporting period&gt;_&lt;Data provider's VAT number&gt;_&lt;Reporting entity's VAT number&gt;_&lt;time stamp&gt;.CSV</t>
  </si>
  <si>
    <r>
      <t xml:space="preserve">Number of rows
</t>
    </r>
    <r>
      <rPr>
        <sz val="10"/>
        <color theme="1"/>
        <rFont val="Arial"/>
        <family val="2"/>
      </rPr>
      <t>Number of rows in the file including batch record.</t>
    </r>
  </si>
  <si>
    <t>Value of field 11</t>
  </si>
  <si>
    <t>Number of rows in the file</t>
  </si>
  <si>
    <t>Rule MAPE.ALL.R1</t>
  </si>
  <si>
    <t>Rule MAPE.ALL.R2</t>
  </si>
  <si>
    <t>Q report must include one 000 batch record and zero or more QPAY records.</t>
  </si>
  <si>
    <t>Rule MAPE.ALL.R3</t>
  </si>
  <si>
    <t>Rule MAPE.ALL.R4</t>
  </si>
  <si>
    <t>CL_ACCO_MAPE</t>
  </si>
  <si>
    <t>ACCO</t>
  </si>
  <si>
    <t>CL_DEPO_TYPE_MAPE</t>
  </si>
  <si>
    <t>Char(3)</t>
  </si>
  <si>
    <t>CL_PSU_TYPE_MAPE</t>
  </si>
  <si>
    <t>ACCO, CARD, HPAY, QPAY</t>
  </si>
  <si>
    <t>CL_CARD_TYPE_MAPE</t>
  </si>
  <si>
    <t>CARD, HPAY, APAY</t>
  </si>
  <si>
    <t>CL_E-MONEY_MAPE</t>
  </si>
  <si>
    <t>CARD, HPAY</t>
  </si>
  <si>
    <t>CL_SCHEME_MAPE</t>
  </si>
  <si>
    <t>CL_COMBI_CARD_MAPE</t>
  </si>
  <si>
    <t>CARD</t>
  </si>
  <si>
    <t>Char(2)</t>
  </si>
  <si>
    <t>CL_CARD_TECH_MAPE</t>
  </si>
  <si>
    <t>Varchar(2)</t>
  </si>
  <si>
    <t>CL_TERM_TYPE_MAPE</t>
  </si>
  <si>
    <t>TERM, HPAY, APAY</t>
  </si>
  <si>
    <t>CL_INFO_TYPE_MAPE</t>
  </si>
  <si>
    <t>HPAY, QPAY, APAY</t>
  </si>
  <si>
    <t>CL_PAY_TYPE_MAPE</t>
  </si>
  <si>
    <t>Varchar(3)</t>
  </si>
  <si>
    <t>CL_PSP_ROLE_MAPE</t>
  </si>
  <si>
    <t>CL_PAY_ORDER_MAPE</t>
  </si>
  <si>
    <t>HPAY, APAY</t>
  </si>
  <si>
    <t>CL_CHNNL_CONSENT_MAPE</t>
  </si>
  <si>
    <t>CL_REMOTE_PAY_MAPE</t>
  </si>
  <si>
    <t>CL_CONTACTLESS_MAPE</t>
  </si>
  <si>
    <t>HPAY</t>
  </si>
  <si>
    <t>CL_INT_CHNNL_MAPE</t>
  </si>
  <si>
    <t>CL_MOBILE_PAY_MAPE</t>
  </si>
  <si>
    <t>CL_SCA_MAPE</t>
  </si>
  <si>
    <t>CL_NSCA_REASON_MAPE</t>
  </si>
  <si>
    <t>CL_FRAUD_TYPE_MAPE</t>
  </si>
  <si>
    <t>CL_LB_BEARER_MAPE</t>
  </si>
  <si>
    <t>CL_SERV_TYPE_MAPE</t>
  </si>
  <si>
    <t>SERV</t>
  </si>
  <si>
    <t>Erätietue</t>
  </si>
  <si>
    <t>Tilit, talletukset ja konttorit</t>
  </si>
  <si>
    <t>Accounts, deposits and offices</t>
  </si>
  <si>
    <t>Korttien lukumäärä</t>
  </si>
  <si>
    <t>Number of cards</t>
  </si>
  <si>
    <t>TERM</t>
  </si>
  <si>
    <t>Päätelaitteiden lukumäärä</t>
  </si>
  <si>
    <t>Number of terminals</t>
  </si>
  <si>
    <t>Maksutapahtumien ja petollisten maksutapahtumien puolivuosiraportointi</t>
  </si>
  <si>
    <t>Semi-annual reporting of payment transactions and fraudulent transactions</t>
  </si>
  <si>
    <t>QPAY</t>
  </si>
  <si>
    <t>Maksutapahtumien neljännesvuosiraportointi</t>
  </si>
  <si>
    <t>Quarterly reporting of payment transactions</t>
  </si>
  <si>
    <t>APAY</t>
  </si>
  <si>
    <t>Maksutapahtumien ja petollisten maksutapahtumien vuosiraportointi</t>
  </si>
  <si>
    <t>Annual reporting of payment transactions and fraudulent transactions</t>
  </si>
  <si>
    <t>Y</t>
  </si>
  <si>
    <t>Y-tunnus</t>
  </si>
  <si>
    <t>Business ID</t>
  </si>
  <si>
    <t>M</t>
  </si>
  <si>
    <t>MFI-koodi</t>
  </si>
  <si>
    <t>MFI code</t>
  </si>
  <si>
    <t>B</t>
  </si>
  <si>
    <t>BIC-koodi</t>
  </si>
  <si>
    <t>BIC code</t>
  </si>
  <si>
    <t>O</t>
  </si>
  <si>
    <t>Muu tunnus</t>
  </si>
  <si>
    <t>Other identifier</t>
  </si>
  <si>
    <t>ALV-tunnus</t>
  </si>
  <si>
    <t>VAT number</t>
  </si>
  <si>
    <t>Neljännesvuosittainen</t>
  </si>
  <si>
    <t>Quarterly</t>
  </si>
  <si>
    <t>Puolivuosittainen</t>
  </si>
  <si>
    <t>Semi-annual</t>
  </si>
  <si>
    <t>Vuosittainen</t>
  </si>
  <si>
    <t>Annual</t>
  </si>
  <si>
    <t>A010</t>
  </si>
  <si>
    <t>Talletukset</t>
  </si>
  <si>
    <t>Deposits</t>
  </si>
  <si>
    <t>A020</t>
  </si>
  <si>
    <t>Maksutilit</t>
  </si>
  <si>
    <t>Payment accounts</t>
  </si>
  <si>
    <t>A021</t>
  </si>
  <si>
    <t>Maksutilit, joilla on käyty AISP:ien toimesta</t>
  </si>
  <si>
    <t>Payment accounts accessed by AISPs</t>
  </si>
  <si>
    <t>A022</t>
  </si>
  <si>
    <t>Avatut perusmaksutilit</t>
  </si>
  <si>
    <t>Opened payment accounts with basic features</t>
  </si>
  <si>
    <t>A023</t>
  </si>
  <si>
    <t>Evätyt perusmaksutilihakemukset</t>
  </si>
  <si>
    <t>Refused applications for payment accounts with basic features</t>
  </si>
  <si>
    <t>A024</t>
  </si>
  <si>
    <t>Siirretyt kuluttajien maksutilit</t>
  </si>
  <si>
    <t>Switched consumers' payment accounts</t>
  </si>
  <si>
    <t>A025</t>
  </si>
  <si>
    <t>Evätyt kuluttajien maksutilien siirtohakemukset</t>
  </si>
  <si>
    <t>Refused applications for switching consumers' payment accounts</t>
  </si>
  <si>
    <t>A030</t>
  </si>
  <si>
    <t>Liikkeeseenlaskettu sähköinen raha</t>
  </si>
  <si>
    <t>E-money issued</t>
  </si>
  <si>
    <t>A040</t>
  </si>
  <si>
    <t>AISP:ien asiakkaat</t>
  </si>
  <si>
    <t>Number of AISP's clients</t>
  </si>
  <si>
    <t>A050</t>
  </si>
  <si>
    <t>Konttorit yhteensä</t>
  </si>
  <si>
    <t>Number of offices</t>
  </si>
  <si>
    <t>A051</t>
  </si>
  <si>
    <t>Maksupalveluja tarjoavat konttorit</t>
  </si>
  <si>
    <t>Number of offices offering payment services</t>
  </si>
  <si>
    <t>A052</t>
  </si>
  <si>
    <t>Käteispalveluja tarjoavat konttorit</t>
  </si>
  <si>
    <t>Number of offices offering cash services</t>
  </si>
  <si>
    <t>A060</t>
  </si>
  <si>
    <t>Asiamiesten lukumäärä</t>
  </si>
  <si>
    <t>Number of agents</t>
  </si>
  <si>
    <t>OD1</t>
  </si>
  <si>
    <t>Siirtokelpoinen yön yli -talletus</t>
  </si>
  <si>
    <t>Transferable overnight deposit</t>
  </si>
  <si>
    <t>OD2</t>
  </si>
  <si>
    <t>Ei-siirtokelpoinen yön yli -talletus</t>
  </si>
  <si>
    <t>Non-transferable overnight deposit</t>
  </si>
  <si>
    <t>NOD</t>
  </si>
  <si>
    <t>Muu talletus kuin yön yli -talletus</t>
  </si>
  <si>
    <t>Deposit other than an overnight deposit</t>
  </si>
  <si>
    <t>P</t>
  </si>
  <si>
    <t>Henkilöasiakas</t>
  </si>
  <si>
    <t>Personal customer</t>
  </si>
  <si>
    <t>C</t>
  </si>
  <si>
    <t>Yritysasiakas</t>
  </si>
  <si>
    <t>Corporate customer</t>
  </si>
  <si>
    <t>F</t>
  </si>
  <si>
    <t>Maksupalveluntarjoaja</t>
  </si>
  <si>
    <t>Payment service provider</t>
  </si>
  <si>
    <t>C110</t>
  </si>
  <si>
    <t>Tiliveloituskortti (debit)</t>
  </si>
  <si>
    <t>Debit card</t>
  </si>
  <si>
    <t>C111</t>
  </si>
  <si>
    <t>Tiliveloituskortti, online-debit</t>
  </si>
  <si>
    <t>Online debit card</t>
  </si>
  <si>
    <t>C112</t>
  </si>
  <si>
    <t>Tiliveloituskortti, offline-debit</t>
  </si>
  <si>
    <t>Offline debit card</t>
  </si>
  <si>
    <t>C120</t>
  </si>
  <si>
    <t>Maksuaikakortti</t>
  </si>
  <si>
    <t>Delayed debit card</t>
  </si>
  <si>
    <t>C130</t>
  </si>
  <si>
    <t>Luottokortti</t>
  </si>
  <si>
    <t>Credit card</t>
  </si>
  <si>
    <t>C200</t>
  </si>
  <si>
    <t>Sähkörahakortti</t>
  </si>
  <si>
    <t>E-money card</t>
  </si>
  <si>
    <t>C900</t>
  </si>
  <si>
    <t>Muu kortti kuin maksukortti</t>
  </si>
  <si>
    <t>Card other than a payment card</t>
  </si>
  <si>
    <t>E11</t>
  </si>
  <si>
    <t>Kortti, johon sähköistä rahaa voidaan tallentaa suoraan (aktivoidut)</t>
  </si>
  <si>
    <t>Card on which e-money can be stored directly, activated</t>
  </si>
  <si>
    <t>E12</t>
  </si>
  <si>
    <t>Kortti, johon sähköistä rahaa voidaan tallentaa suoraan (ei-aktivoidut)</t>
  </si>
  <si>
    <t>Card on which e-money can be stored directly, not activated</t>
  </si>
  <si>
    <t>E21</t>
  </si>
  <si>
    <t>Kortti, joka on liitetty sähköisen rahan tiliin</t>
  </si>
  <si>
    <t>Card which gives access to an e-money account</t>
  </si>
  <si>
    <t>E22</t>
  </si>
  <si>
    <t>SCT</t>
  </si>
  <si>
    <t>SEPA CT</t>
  </si>
  <si>
    <t>SCTI</t>
  </si>
  <si>
    <t>SEPA CT inst</t>
  </si>
  <si>
    <t>SDDC</t>
  </si>
  <si>
    <t>SEPA SDD Core</t>
  </si>
  <si>
    <t>SDDB</t>
  </si>
  <si>
    <t>SEPA SDD B2B</t>
  </si>
  <si>
    <t>ONUS</t>
  </si>
  <si>
    <t>Sisäinen</t>
  </si>
  <si>
    <t>On-us</t>
  </si>
  <si>
    <t>POPS</t>
  </si>
  <si>
    <t>SRT</t>
  </si>
  <si>
    <t>Siirto</t>
  </si>
  <si>
    <t>NPC</t>
  </si>
  <si>
    <t>NPC CT</t>
  </si>
  <si>
    <t>NPCI</t>
  </si>
  <si>
    <t>NPC CT Inst</t>
  </si>
  <si>
    <t>CRBP</t>
  </si>
  <si>
    <t>Kirjeenvaihtajapankkimaksu</t>
  </si>
  <si>
    <t>Correspondent banking payment</t>
  </si>
  <si>
    <t>VISA</t>
  </si>
  <si>
    <t>Visa</t>
  </si>
  <si>
    <t>MCRD</t>
  </si>
  <si>
    <t>MasterCard</t>
  </si>
  <si>
    <t>AMEX</t>
  </si>
  <si>
    <t>American Express</t>
  </si>
  <si>
    <t>DINE</t>
  </si>
  <si>
    <t>Diners</t>
  </si>
  <si>
    <t>CUP</t>
  </si>
  <si>
    <t>China Union Pay</t>
  </si>
  <si>
    <t>JCB</t>
  </si>
  <si>
    <t>DISC</t>
  </si>
  <si>
    <t>Discover</t>
  </si>
  <si>
    <t>OTH</t>
  </si>
  <si>
    <t>Muu</t>
  </si>
  <si>
    <t>Other</t>
  </si>
  <si>
    <t>NC</t>
  </si>
  <si>
    <t>Ei-yhdistelmäkortti</t>
  </si>
  <si>
    <t>Non-combination card</t>
  </si>
  <si>
    <t>CC</t>
  </si>
  <si>
    <t>Yhdistelmäkortti</t>
  </si>
  <si>
    <t>Combination card</t>
  </si>
  <si>
    <t>EC</t>
  </si>
  <si>
    <t>Sähköisen rahan yhdistelmäkortti</t>
  </si>
  <si>
    <t>Combination card with an e-money function</t>
  </si>
  <si>
    <t>C1</t>
  </si>
  <si>
    <t>Sirukortti lähimaksuominaisuudella</t>
  </si>
  <si>
    <t>Chip card with contactless function</t>
  </si>
  <si>
    <t>C2</t>
  </si>
  <si>
    <t>Sirukortti ilman lähimaksuominaisuutta</t>
  </si>
  <si>
    <t>Chip card without contactless function</t>
  </si>
  <si>
    <t>Magneettijuovakortti</t>
  </si>
  <si>
    <t>Magnetic stripe card</t>
  </si>
  <si>
    <t>V</t>
  </si>
  <si>
    <t>Virtuaalikortti</t>
  </si>
  <si>
    <t>Virtual card</t>
  </si>
  <si>
    <t>T011</t>
  </si>
  <si>
    <t>Fyysinen POS</t>
  </si>
  <si>
    <t>Physical POS</t>
  </si>
  <si>
    <t>T012</t>
  </si>
  <si>
    <t>Virtuaalinen POS</t>
  </si>
  <si>
    <t>Virtual POS</t>
  </si>
  <si>
    <t>T021</t>
  </si>
  <si>
    <t>Käteisautomaatti</t>
  </si>
  <si>
    <t>ATM with a cash withdrawal function</t>
  </si>
  <si>
    <t>T022</t>
  </si>
  <si>
    <t>Tilisiirtoautomaatti</t>
  </si>
  <si>
    <t>ATM with a credit transfer function</t>
  </si>
  <si>
    <t>T030</t>
  </si>
  <si>
    <t>Pankkikonttori (OTC)</t>
  </si>
  <si>
    <t>Over-the-counter (OTC)</t>
  </si>
  <si>
    <t>T900</t>
  </si>
  <si>
    <t>PT</t>
  </si>
  <si>
    <t>Maksutapahtuma</t>
  </si>
  <si>
    <t>Payment transaction</t>
  </si>
  <si>
    <t>FT</t>
  </si>
  <si>
    <t>Petollinen maksutapahtuma</t>
  </si>
  <si>
    <t>Fraudulent payment transaction</t>
  </si>
  <si>
    <t>LF</t>
  </si>
  <si>
    <t>Petoksista johtuvat tappiot</t>
  </si>
  <si>
    <t>Losses due to fraud</t>
  </si>
  <si>
    <t>CT</t>
  </si>
  <si>
    <t>Tilisiirto</t>
  </si>
  <si>
    <t>Credit transfer</t>
  </si>
  <si>
    <t>DD</t>
  </si>
  <si>
    <t>Suoraveloitus</t>
  </si>
  <si>
    <t>Direct debit</t>
  </si>
  <si>
    <t>CP</t>
  </si>
  <si>
    <t>CW</t>
  </si>
  <si>
    <t>Käteisnosto</t>
  </si>
  <si>
    <t>Cash withdrawal</t>
  </si>
  <si>
    <t>CD</t>
  </si>
  <si>
    <t>Käteistalletus</t>
  </si>
  <si>
    <t>Cash deposit</t>
  </si>
  <si>
    <t>EMP</t>
  </si>
  <si>
    <t>Sähköisen rahan maksu</t>
  </si>
  <si>
    <t>E-money payment</t>
  </si>
  <si>
    <t>EML</t>
  </si>
  <si>
    <t>Sähkörahakortin lataus tai purku</t>
  </si>
  <si>
    <t>E-money card loading or unloading</t>
  </si>
  <si>
    <t>CHQ</t>
  </si>
  <si>
    <t>Sekki</t>
  </si>
  <si>
    <t>Cheque</t>
  </si>
  <si>
    <t>MR</t>
  </si>
  <si>
    <t>Rahanvälitys</t>
  </si>
  <si>
    <t>Money remittance</t>
  </si>
  <si>
    <t>OTD</t>
  </si>
  <si>
    <t>Muu maksupalvelu, joka sisältyy Direktiiviin (EU) 2015/2366</t>
  </si>
  <si>
    <t>Other payment service included in Directive (EU) 2015/2366</t>
  </si>
  <si>
    <t>CBE</t>
  </si>
  <si>
    <t>Tilin hyvitys yksinkertaisella tilikirjauksella</t>
  </si>
  <si>
    <t>Credit to the account by simple book entry</t>
  </si>
  <si>
    <t>DBE</t>
  </si>
  <si>
    <t>Tilin veloitus yksinkertaisella tilikirjauksella</t>
  </si>
  <si>
    <t>Debit from the account by simple book entry</t>
  </si>
  <si>
    <t>OTN</t>
  </si>
  <si>
    <t>Muu maksupalvelu, joka ei sisälly Direktiiviin (EU) 2015/2366</t>
  </si>
  <si>
    <t>Other payment service not included in Directive (EU) 2015/2366</t>
  </si>
  <si>
    <t>Maksajan PSP</t>
  </si>
  <si>
    <t>Payer's PSP</t>
  </si>
  <si>
    <t>Maksunsaajan PSP</t>
  </si>
  <si>
    <t>Payee's PSP</t>
  </si>
  <si>
    <t>PISP</t>
  </si>
  <si>
    <t>Maksunvälittäjä</t>
  </si>
  <si>
    <t>EB</t>
  </si>
  <si>
    <t>Eräsiirto</t>
  </si>
  <si>
    <t>Batch/file</t>
  </si>
  <si>
    <t>ES</t>
  </si>
  <si>
    <t>Yksittäinen sähköinen</t>
  </si>
  <si>
    <t>Single electronic</t>
  </si>
  <si>
    <t>NEP</t>
  </si>
  <si>
    <t>Paperimuotoinen</t>
  </si>
  <si>
    <t>Paper-based</t>
  </si>
  <si>
    <t>NEO</t>
  </si>
  <si>
    <t>Muu ei-sähköinen</t>
  </si>
  <si>
    <t>Other non-electronic</t>
  </si>
  <si>
    <t>E</t>
  </si>
  <si>
    <t>Sähköisellä valtuutuksella annettu suostumus</t>
  </si>
  <si>
    <t>Electronic mandate</t>
  </si>
  <si>
    <t>Muussa muodossa annettu suostumus</t>
  </si>
  <si>
    <t>Other than electronic mandate</t>
  </si>
  <si>
    <t>R</t>
  </si>
  <si>
    <t>Etämaksu</t>
  </si>
  <si>
    <t>Remote payment</t>
  </si>
  <si>
    <t>NR</t>
  </si>
  <si>
    <t>Ei-etämaksu</t>
  </si>
  <si>
    <t>Non-remote payment</t>
  </si>
  <si>
    <t>NRP</t>
  </si>
  <si>
    <t>NRC</t>
  </si>
  <si>
    <t>Lähimaksu</t>
  </si>
  <si>
    <t>Contactless payment</t>
  </si>
  <si>
    <t>NFC</t>
  </si>
  <si>
    <t>Muu kuin NFC</t>
  </si>
  <si>
    <t>Other than NFC</t>
  </si>
  <si>
    <t>OB</t>
  </si>
  <si>
    <t>Verkkopankki</t>
  </si>
  <si>
    <t>Online bank</t>
  </si>
  <si>
    <t>EP</t>
  </si>
  <si>
    <t>Verkkomaksupainike</t>
  </si>
  <si>
    <t>E-payment button</t>
  </si>
  <si>
    <t>IN</t>
  </si>
  <si>
    <t>Lasku/osamaksu</t>
  </si>
  <si>
    <t>Invoice/installment</t>
  </si>
  <si>
    <t>PI</t>
  </si>
  <si>
    <t>DP</t>
  </si>
  <si>
    <t>Suoramaksu</t>
  </si>
  <si>
    <t>Direct payment</t>
  </si>
  <si>
    <t>MP</t>
  </si>
  <si>
    <t>Mobiilisovellus</t>
  </si>
  <si>
    <t>Mobile payment solution</t>
  </si>
  <si>
    <t>CR</t>
  </si>
  <si>
    <t>Kortti</t>
  </si>
  <si>
    <t>Card</t>
  </si>
  <si>
    <t>OT</t>
  </si>
  <si>
    <t>P2P</t>
  </si>
  <si>
    <t>Henkilöiden välinen</t>
  </si>
  <si>
    <t>Person-to-person</t>
  </si>
  <si>
    <t>C2B</t>
  </si>
  <si>
    <t>Henkilöltä yritykselle</t>
  </si>
  <si>
    <t>Consumer-to-business</t>
  </si>
  <si>
    <t>SCA</t>
  </si>
  <si>
    <t>Todennettu asiakkaan vahvaa tunnistamista käyttäen</t>
  </si>
  <si>
    <t>Authenticated via strong customer authentication</t>
  </si>
  <si>
    <t>NSCA</t>
  </si>
  <si>
    <t>Todennettu asiakkaan ei-vahvaa tunnistamista käyttäen</t>
  </si>
  <si>
    <t>Authenticated via non-strong customer authentication</t>
  </si>
  <si>
    <t>R01</t>
  </si>
  <si>
    <t>Pienmaksu</t>
  </si>
  <si>
    <t>Low value</t>
  </si>
  <si>
    <t>R02</t>
  </si>
  <si>
    <t>Pienlähimaksu</t>
  </si>
  <si>
    <t>Contactless low value</t>
  </si>
  <si>
    <t>R03</t>
  </si>
  <si>
    <t>Maksu itselle</t>
  </si>
  <si>
    <t>Payment to self</t>
  </si>
  <si>
    <t>R04</t>
  </si>
  <si>
    <t>Luotettava maksunsaaja</t>
  </si>
  <si>
    <t>Trusted beneficiary</t>
  </si>
  <si>
    <t>R05</t>
  </si>
  <si>
    <t>Toistuva maksutapahtuma</t>
  </si>
  <si>
    <t>Recurring transaction</t>
  </si>
  <si>
    <t>R06</t>
  </si>
  <si>
    <t>Miehittämätön maksupääte</t>
  </si>
  <si>
    <t>Unattended terminal</t>
  </si>
  <si>
    <t>R07</t>
  </si>
  <si>
    <t>Secure corporate payment processes and protocols</t>
  </si>
  <si>
    <t>R08</t>
  </si>
  <si>
    <t>Transaction risk analysis</t>
  </si>
  <si>
    <t>R09</t>
  </si>
  <si>
    <t>Kauppiaan käynnistämä tapahtuma</t>
  </si>
  <si>
    <t>Merchant initiated transaction (MIT)</t>
  </si>
  <si>
    <t>R99</t>
  </si>
  <si>
    <t>F01</t>
  </si>
  <si>
    <t>Issuance of a payment order by the fraudster</t>
  </si>
  <si>
    <t>F02</t>
  </si>
  <si>
    <t>Kadonnut tai varastettu kortti</t>
  </si>
  <si>
    <t>Lost or stolen card</t>
  </si>
  <si>
    <t>F03</t>
  </si>
  <si>
    <t>Korttia ei vastaanotettu</t>
  </si>
  <si>
    <t>Card not received</t>
  </si>
  <si>
    <t>F04</t>
  </si>
  <si>
    <t>Väärennetty kortti</t>
  </si>
  <si>
    <t>Counterfeit card</t>
  </si>
  <si>
    <t>F05</t>
  </si>
  <si>
    <t>Korttitiedot varastettu</t>
  </si>
  <si>
    <t>Card details theft</t>
  </si>
  <si>
    <t>F06</t>
  </si>
  <si>
    <t>F07</t>
  </si>
  <si>
    <t>Modification of a payment order by the fraudster</t>
  </si>
  <si>
    <t>F08</t>
  </si>
  <si>
    <t>Unauthorised payment transaction</t>
  </si>
  <si>
    <t>F99</t>
  </si>
  <si>
    <t>PSP</t>
  </si>
  <si>
    <t>Reporting PSP</t>
  </si>
  <si>
    <t>PSU</t>
  </si>
  <si>
    <t>Maksupalvelunkäyttäjä</t>
  </si>
  <si>
    <t>PSU of the reporting PSP</t>
  </si>
  <si>
    <t>Other party</t>
  </si>
  <si>
    <t>S010</t>
  </si>
  <si>
    <t>Asiakkaan tunnistustapahtumat</t>
  </si>
  <si>
    <t>Customer identification transactions</t>
  </si>
  <si>
    <t>S021</t>
  </si>
  <si>
    <t>Konekieliset tiliotteet (KTO)</t>
  </si>
  <si>
    <t>Electronic bank statements (KTO)</t>
  </si>
  <si>
    <t>S022</t>
  </si>
  <si>
    <t>S031</t>
  </si>
  <si>
    <t>S032</t>
  </si>
  <si>
    <t>S040</t>
  </si>
  <si>
    <t xml:space="preserve">Verkkopankkisopimukset  </t>
  </si>
  <si>
    <t>Online banking agreements</t>
  </si>
  <si>
    <t>S041</t>
  </si>
  <si>
    <t>Mobiilipankkisovelluksen käyttäjät</t>
  </si>
  <si>
    <t>Mobile banking service users</t>
  </si>
  <si>
    <t>S051</t>
  </si>
  <si>
    <t>E-laskun vastaanottoilmoitukset</t>
  </si>
  <si>
    <t>E-invoice receiver messages</t>
  </si>
  <si>
    <t>S052</t>
  </si>
  <si>
    <t>Suoramaksutoimeksiannot</t>
  </si>
  <si>
    <t>Direct payment instructions</t>
  </si>
  <si>
    <t>S061</t>
  </si>
  <si>
    <t>Verkkolaskun vastaanottosopimukset</t>
  </si>
  <si>
    <t xml:space="preserve">Online invoice receiver agreements </t>
  </si>
  <si>
    <t>S062</t>
  </si>
  <si>
    <t>Verkkolaskun lähetyssopimukset</t>
  </si>
  <si>
    <t>Online invoice sender agreements</t>
  </si>
  <si>
    <t>S063</t>
  </si>
  <si>
    <t>Laskuttajien SDD-sopimukset</t>
  </si>
  <si>
    <t>SDD-agreements by creditors</t>
  </si>
  <si>
    <t>S070</t>
  </si>
  <si>
    <t>Lähetetyt verkkolaskut</t>
  </si>
  <si>
    <t>Online invoices sent</t>
  </si>
  <si>
    <t>ACCO: Accounts, deposits and offices</t>
  </si>
  <si>
    <r>
      <t>Includes requirements from ECB regulation (ECB/2020/59) table 1 (Institutions offering payment services to non-MFIs) and guideline (ECB/2014/15) and national requirements</t>
    </r>
    <r>
      <rPr>
        <sz val="10"/>
        <rFont val="Arial"/>
        <family val="2"/>
      </rPr>
      <t>.</t>
    </r>
  </si>
  <si>
    <t>Both full and tail reporters must provide information on the ACCO record (H and A reports must include one or more ACCO records).</t>
  </si>
  <si>
    <t>Deposit type</t>
  </si>
  <si>
    <t>Assets transferable via network</t>
  </si>
  <si>
    <t>E-money account</t>
  </si>
  <si>
    <t>Payment service user</t>
  </si>
  <si>
    <t>Country</t>
  </si>
  <si>
    <t>Amount</t>
  </si>
  <si>
    <t>Value</t>
  </si>
  <si>
    <t>CL_COUNTRY</t>
  </si>
  <si>
    <t>FINNNNNNNN</t>
  </si>
  <si>
    <t>ISO 3166</t>
  </si>
  <si>
    <t>€</t>
  </si>
  <si>
    <t>N</t>
  </si>
  <si>
    <t>Group</t>
  </si>
  <si>
    <t>Record type</t>
  </si>
  <si>
    <t>"ACCO"</t>
  </si>
  <si>
    <t>Data on reporter</t>
  </si>
  <si>
    <t>IF value of field 2 (Type of reporter's identifier)  = ”A”, THEN value of field 3</t>
  </si>
  <si>
    <t>IF value of field 4 (Accounts, deposits and offices) = "A010", THEN value of field 5
OTHERWISE value of field 5</t>
  </si>
  <si>
    <t>Mandatory
null</t>
  </si>
  <si>
    <t>IF value of field 4 (Accounts, deposits and offices) = "A010", THEN value of field 6
OTHERWISE value of field 6</t>
  </si>
  <si>
    <t>"Y" or "N"
null</t>
  </si>
  <si>
    <t>IF value of field 4 (Accounts, deposits and offices) = "A020", THEN value of field 7
OTHERWISE value of field 7</t>
  </si>
  <si>
    <t>"P" or "C"
null</t>
  </si>
  <si>
    <t>&gt;
=</t>
  </si>
  <si>
    <t>0
null</t>
  </si>
  <si>
    <t>Pcs</t>
  </si>
  <si>
    <t>Item classification</t>
  </si>
  <si>
    <t>Koodilistan nimi</t>
  </si>
  <si>
    <r>
      <t xml:space="preserve">Country
</t>
    </r>
    <r>
      <rPr>
        <sz val="10"/>
        <color theme="1"/>
        <rFont val="Arial"/>
        <family val="2"/>
      </rPr>
      <t>For payment accounts accessed by AISPs, AISP location, and regarding AISP customers, residency of the customer in accordance with the ISO 3166 classification.</t>
    </r>
  </si>
  <si>
    <t>CARD: Number of cards</t>
  </si>
  <si>
    <t>Includes requirements from ECB regulation (ECB/2020/59) table 2 (Payment card functions) and national requirements.</t>
  </si>
  <si>
    <t>Both full and tail reporters must provide information on the CARD record (H and A reports can include zero or more CARD records).</t>
  </si>
  <si>
    <t>The amount of cards is reported by the issuer.</t>
  </si>
  <si>
    <t>Card type</t>
  </si>
  <si>
    <t>E-money card type</t>
  </si>
  <si>
    <t>Scheme</t>
  </si>
  <si>
    <t>Cash function</t>
  </si>
  <si>
    <t>Card technology</t>
  </si>
  <si>
    <t>"CARD"</t>
  </si>
  <si>
    <t>IF value of field 2 (Type of reporter's identifier) = ”A”, THEN value of field 3</t>
  </si>
  <si>
    <t>"C111", "C112", "C120", "C130", "C200" or "C900"</t>
  </si>
  <si>
    <t>IF value of field 4 (Card type) = "C200", THEN value of field 5
OTHERWISE value of field 5</t>
  </si>
  <si>
    <t>"E11", "E12" or "E21"
null</t>
  </si>
  <si>
    <t>"VISA", "MCRD", "AMEX" or "OTH"</t>
  </si>
  <si>
    <t>IF value of field 4 (Card type) = "C900", THEN value of field 7
OTHERWISE value of field 7</t>
  </si>
  <si>
    <t>"Y"
"Y" or "N"</t>
  </si>
  <si>
    <t>001
002
003
004</t>
  </si>
  <si>
    <t>IF value of field 4 (Card type) = "C111" TAI "C112", THEN value of field 8
IF value of field 4 (Card type) = "C120" TAI "C130", THEN value of field 8
IF value of field 4 (Card type) = "C200", THEN value of field 8
IF value of field 4 (Card type) = "C900", THEN value of field 8</t>
  </si>
  <si>
    <t>=
=
=
=</t>
  </si>
  <si>
    <t>"NC", "CC" or "EC"
"NC" or "CC"
"NC" or "EC"
"NC"</t>
  </si>
  <si>
    <t>Value of field 9</t>
  </si>
  <si>
    <t>Value of field 10</t>
  </si>
  <si>
    <r>
      <t xml:space="preserve">Country
</t>
    </r>
    <r>
      <rPr>
        <sz val="10"/>
        <color theme="1"/>
        <rFont val="Arial"/>
        <family val="2"/>
      </rPr>
      <t>Cardholder's residency in accordance with the ISO 3166 classification.</t>
    </r>
  </si>
  <si>
    <t>Value of field 12</t>
  </si>
  <si>
    <t>&gt;</t>
  </si>
  <si>
    <t>TERM: Number of terminals</t>
  </si>
  <si>
    <t>Includes requirements from ECB regulation (ECB/2020/59) table 3 (Card accepting devices) and national requirements.</t>
  </si>
  <si>
    <t>Both full and tail reporters must provide information on the TERM record (H and A reports can include zero or more TERM records).</t>
  </si>
  <si>
    <t>The amount of terminals (physical POS) is reported by the payment transaction recipient/acquirer i.e. payment services provider (PSP). The payment services provider makes an agreement with a payee to accept and process a card-based payment transactions that leads to the transfer of funds to a payee.</t>
  </si>
  <si>
    <t>Terminal type</t>
  </si>
  <si>
    <t>EFTPOS</t>
  </si>
  <si>
    <t>Terminal accepting e-money</t>
  </si>
  <si>
    <t>E-money loading/unloading</t>
  </si>
  <si>
    <t>"TERM"</t>
  </si>
  <si>
    <r>
      <t xml:space="preserve">Type of reporter's identifier
</t>
    </r>
    <r>
      <rPr>
        <sz val="10"/>
        <color theme="1"/>
        <rFont val="Arial"/>
        <family val="2"/>
      </rPr>
      <t>The type of identifier is always "A" = VAT number.</t>
    </r>
  </si>
  <si>
    <t>"T011" or "T022"</t>
  </si>
  <si>
    <t>IF value of field 4 (Terminal type) = "T011", THEN value of field 5
OTHERWISE value of field 5</t>
  </si>
  <si>
    <t>IF value of field 4 (Terminal type) = "T011", THEN value of field 6
OTHERWISE value of field 6</t>
  </si>
  <si>
    <t>IF value of field 4 (Terminal type) = "T011", THEN value of field 7
OTHERWISE value of field 7</t>
  </si>
  <si>
    <t>IF value of field 4 (Terminal type) = "T011", THEN value of field 8
OTHERWISE value of field 8</t>
  </si>
  <si>
    <r>
      <t xml:space="preserve">Country
</t>
    </r>
    <r>
      <rPr>
        <sz val="10"/>
        <color theme="1"/>
        <rFont val="Arial"/>
        <family val="2"/>
      </rPr>
      <t>Country of location of terminal in accordance with the ISO 3166 classification.</t>
    </r>
  </si>
  <si>
    <t>MAPE: Payment and fraud data collection</t>
  </si>
  <si>
    <t>Record structure</t>
  </si>
  <si>
    <t>Changes will be notified via e-mail and the up-to-date documentation published online.</t>
  </si>
  <si>
    <t xml:space="preserve">The Regulation of the European Central Bank of 1 December 2020 on payment statistics (ECB/2020/59) amending Regulation ECB/2003/43 obliges the Bank of Finland to collect payment statistics from domestic credit and payment </t>
  </si>
  <si>
    <t>institutions (including legal and natural persons offering payment service without authorisation) as well as foreign credit and payment institutions’ branches and subsidiaries located in Finland. The Bank of Finland’s authority to obtain</t>
  </si>
  <si>
    <t xml:space="preserve">information is based on the European Union Regulation concerning the collection of statistical information by the European Central Bank (ECB) (EC No 2533/98, as amended by 2015/373) and sections 26 and 28 of </t>
  </si>
  <si>
    <t>the Act on the Bank of Finland (214/1998).</t>
  </si>
  <si>
    <t>The Bank of Finland will collect the data under the updated Regulation in the new payment and fraud data collection (MAPE data collection).</t>
  </si>
  <si>
    <t>Up-to-date documentation and other information on the MAPE data collection is available at:</t>
  </si>
  <si>
    <t>https://www.suomenpankki.fi/en/Statistics/reporting-instructions/payment-and-fraud-data</t>
  </si>
  <si>
    <t>Abbreviations used in the record structure:</t>
  </si>
  <si>
    <t>PSP: Payment service provider</t>
  </si>
  <si>
    <t>PSU: Payment service user</t>
  </si>
  <si>
    <t>ASPSP: Account servicing payment service provider</t>
  </si>
  <si>
    <t>PISP: Payment initiation service provider</t>
  </si>
  <si>
    <t>AISP: Account information service provider</t>
  </si>
  <si>
    <t>Reporting population:</t>
  </si>
  <si>
    <t>The reporting population consist of payment service providers:</t>
  </si>
  <si>
    <t>• Finnish credit institutions</t>
  </si>
  <si>
    <t>• Branches and subsidiaries of foreign credit institutions operating in Finland</t>
  </si>
  <si>
    <t>• Finnish payment institutions</t>
  </si>
  <si>
    <t>• Branches and subsidiaries of foreign payment institutions operating in Finland</t>
  </si>
  <si>
    <t>• Finnish registered payment service providers i.e. legal and natural persons offering payment service without authorisation</t>
  </si>
  <si>
    <t>Derogations:</t>
  </si>
  <si>
    <t>Reporting agents that have been granted reporting concessions have been notified of it in the letter on the reporting obligation.</t>
  </si>
  <si>
    <t>Full and tail reporters</t>
  </si>
  <si>
    <t>Reporting frequencies</t>
  </si>
  <si>
    <t>Full reporters</t>
  </si>
  <si>
    <t>Q and H reporting</t>
  </si>
  <si>
    <t>Tail reporters</t>
  </si>
  <si>
    <t>A reporting</t>
  </si>
  <si>
    <t>CARD, TERM, HPAY, QPAY, APAY and SERV records are reported where applicable.</t>
  </si>
  <si>
    <r>
      <rPr>
        <b/>
        <sz val="10"/>
        <color theme="1"/>
        <rFont val="Arial"/>
        <family val="2"/>
      </rPr>
      <t>The Q report</t>
    </r>
    <r>
      <rPr>
        <sz val="10"/>
        <color theme="1"/>
        <rFont val="Arial"/>
        <family val="2"/>
      </rPr>
      <t xml:space="preserve"> includes one batch record and zero or more QPAY records.</t>
    </r>
  </si>
  <si>
    <r>
      <rPr>
        <b/>
        <sz val="10"/>
        <color theme="1"/>
        <rFont val="Arial"/>
        <family val="2"/>
      </rPr>
      <t>The H report</t>
    </r>
    <r>
      <rPr>
        <sz val="10"/>
        <color theme="1"/>
        <rFont val="Arial"/>
        <family val="2"/>
      </rPr>
      <t xml:space="preserve"> includes one batch record, one or more ACCO records and zero or more CARD, TERM, HPAY and SERV records.</t>
    </r>
  </si>
  <si>
    <r>
      <rPr>
        <b/>
        <sz val="10"/>
        <color theme="1"/>
        <rFont val="Arial"/>
        <family val="2"/>
      </rPr>
      <t>The A report</t>
    </r>
    <r>
      <rPr>
        <sz val="10"/>
        <color theme="1"/>
        <rFont val="Arial"/>
        <family val="2"/>
      </rPr>
      <t xml:space="preserve"> includes one batch record, one or more ACCO records and zero or more CARD, TERM and APAY records. </t>
    </r>
  </si>
  <si>
    <t>Frequency</t>
  </si>
  <si>
    <t>Submission to the Bank of Finland</t>
  </si>
  <si>
    <t>Reference period to be reported</t>
  </si>
  <si>
    <t>Quarterly reporting (Q)</t>
  </si>
  <si>
    <t>1 month</t>
  </si>
  <si>
    <t>Period in format &lt;YYYY&gt;Q&lt;QQ&gt;</t>
  </si>
  <si>
    <t>E.g. &lt;2022&gt;Q&lt;01&gt; and &lt;2022&gt;Q&lt;02&gt;</t>
  </si>
  <si>
    <t>Half-yearly reporting (H)</t>
  </si>
  <si>
    <t>2 months</t>
  </si>
  <si>
    <t>Period in format &lt;YYYY&gt;H&lt;HH&gt;</t>
  </si>
  <si>
    <t>E.g. &lt;2022&gt;H&lt;01&gt; and &lt;2022&gt;H&lt;02&gt;</t>
  </si>
  <si>
    <t>Annual reporting (A)</t>
  </si>
  <si>
    <t>8 months ja 2 months</t>
  </si>
  <si>
    <t>Maksupalveluntarjoajan (PSP) roolit / Payment services provider's (PSP) roles</t>
  </si>
  <si>
    <t>Maksajan maksupalveluntarjoaja/Payer's PSP</t>
  </si>
  <si>
    <t>Maksunsaajan maksupalveluntarjoaja/Payee's PSP</t>
  </si>
  <si>
    <t>Maksunvälittäjä/Payment intermediator</t>
  </si>
  <si>
    <t>Maksutoimeksiantopalveluntarjoaja/payment initiation service provider (PISP)</t>
  </si>
  <si>
    <t>-</t>
  </si>
  <si>
    <t>=
=</t>
  </si>
  <si>
    <t>"Y" tai "N"
null</t>
  </si>
  <si>
    <t>SERV: Customer services and electronic invoicing</t>
  </si>
  <si>
    <t>Service</t>
  </si>
  <si>
    <t>Value of field 5</t>
  </si>
  <si>
    <t xml:space="preserve">0
</t>
  </si>
  <si>
    <t>Version</t>
  </si>
  <si>
    <t>Date</t>
  </si>
  <si>
    <t>Comment</t>
  </si>
  <si>
    <t>1.0</t>
  </si>
  <si>
    <t>First version of the record structure</t>
  </si>
  <si>
    <t>HPAY: Semi-annual reporting of payment transactions and fraudulent transactions</t>
  </si>
  <si>
    <t xml:space="preserve">Includes requirements from ECB regulation (ECB/2020/59) table 4a (Payment transactions involving non-MFIs), table 5a (Fraudulent payment transactions involving non-MFIs) and table 6 (Payment transactions per type of terminal involving non-MFIs) as well as national requirements. </t>
  </si>
  <si>
    <t>Full reporters must provide information on the HPAY record where applicable (H report must include zero or more HPAY records).</t>
  </si>
  <si>
    <t>Payment transactions and fraudulent payment transactions are reported according to the roles described on the INFO-sheet.</t>
  </si>
  <si>
    <t>Reporter's role</t>
  </si>
  <si>
    <t>Information type</t>
  </si>
  <si>
    <t>Payment service</t>
  </si>
  <si>
    <t>Electronic</t>
  </si>
  <si>
    <t>Payment order</t>
  </si>
  <si>
    <t>Channel for giving consent</t>
  </si>
  <si>
    <t>Payment scheme</t>
  </si>
  <si>
    <t>Instant payment</t>
  </si>
  <si>
    <t>E-money type</t>
  </si>
  <si>
    <t>Remote/non-remote</t>
  </si>
  <si>
    <t>Contactless technology</t>
  </si>
  <si>
    <t>Terminal</t>
  </si>
  <si>
    <t>Initiation channel</t>
  </si>
  <si>
    <t>Mobile payment type</t>
  </si>
  <si>
    <t>Customer autenthication</t>
  </si>
  <si>
    <t>Reason for non-SCA</t>
  </si>
  <si>
    <t>Fraud type</t>
  </si>
  <si>
    <t>Liability bearer</t>
  </si>
  <si>
    <t>Counterparty's PSP location</t>
  </si>
  <si>
    <t>Terminal location</t>
  </si>
  <si>
    <t>Reserved</t>
  </si>
  <si>
    <t>Currency</t>
  </si>
  <si>
    <t>CL_CURRENCY</t>
  </si>
  <si>
    <t>NULL</t>
  </si>
  <si>
    <t>Card payment</t>
  </si>
  <si>
    <t>ATM</t>
  </si>
  <si>
    <t>Payment intermediator</t>
  </si>
  <si>
    <t>Payment processor</t>
  </si>
  <si>
    <t>"HPAY"</t>
  </si>
  <si>
    <r>
      <rPr>
        <b/>
        <sz val="10"/>
        <color theme="1"/>
        <rFont val="Arial"/>
        <family val="2"/>
      </rPr>
      <t>Reporter’s identifier</t>
    </r>
    <r>
      <rPr>
        <sz val="10"/>
        <color theme="1"/>
        <rFont val="Arial"/>
        <family val="2"/>
      </rPr>
      <t xml:space="preserve">
Valid VAT number of the reporting
agent without hyphen in format
FINNNNNNNN.</t>
    </r>
  </si>
  <si>
    <t>002</t>
  </si>
  <si>
    <t>"PT", "FT" or "LF"</t>
  </si>
  <si>
    <t>003</t>
  </si>
  <si>
    <t>"PT" or "FT"</t>
  </si>
  <si>
    <t>004</t>
  </si>
  <si>
    <t>OTHERWISE value of field 5</t>
  </si>
  <si>
    <t>"PT"</t>
  </si>
  <si>
    <t>005</t>
  </si>
  <si>
    <t>006</t>
  </si>
  <si>
    <t>007</t>
  </si>
  <si>
    <t>008</t>
  </si>
  <si>
    <t>"CT" or "OTD"</t>
  </si>
  <si>
    <t>009</t>
  </si>
  <si>
    <t>"CT", "CP", "EMP" or "OTD"</t>
  </si>
  <si>
    <t>010</t>
  </si>
  <si>
    <t>"CP"</t>
  </si>
  <si>
    <t>"P", "C" or "F"</t>
  </si>
  <si>
    <t>"P" or "C"</t>
  </si>
  <si>
    <t>OTHERWISE value of field 7</t>
  </si>
  <si>
    <t>null</t>
  </si>
  <si>
    <t>"Y" or "N"</t>
  </si>
  <si>
    <t>IF value of field 6 (Payment service) = "DD" OR "EMP", THEN value of field 8</t>
  </si>
  <si>
    <t>"Y"</t>
  </si>
  <si>
    <t>OTHERWISE value of field 8</t>
  </si>
  <si>
    <t>IF value of field 6 (Payment service) = "CT" OR "DD" AND value of field 8 (Electronic) "Y", THEN value of field 9</t>
  </si>
  <si>
    <t>"EB" or "ES"</t>
  </si>
  <si>
    <t>IF value of field 6 (Payment service) = "CT" AND value of field 8 (Electronic) "N", THEN value of field 9</t>
  </si>
  <si>
    <t>"NEP" or "NEO"</t>
  </si>
  <si>
    <t>OTHERWISE value of field 9</t>
  </si>
  <si>
    <t>IF value of field 6 (Payment service) = "DD" AND value of field 8 (Electronic) is not null, THEN value of field 10</t>
  </si>
  <si>
    <t>OTHERWISE value of field 10</t>
  </si>
  <si>
    <t>"SCT", "SCTI", "ONUS", "POPS", "SRT", "NPC", "NPCI", "CRBP" or "OTH"</t>
  </si>
  <si>
    <t>"SDDC" or "SDDB"</t>
  </si>
  <si>
    <t>"VISA", "MCRD", "AMEX", "DINE", "CUP", "JCB", "DISC" or "OTH"</t>
  </si>
  <si>
    <t>OTHERWISE value of field 11</t>
  </si>
  <si>
    <t>IF value of field 11 (Payment scheme) = "SCT", "ONUS", "POPS" OR "NPC", THEN value of field 12</t>
  </si>
  <si>
    <t>"N"</t>
  </si>
  <si>
    <t>IF value of field 11 (Payment scheme) = "SCTI", "SRT" OR "NPCI", THEN value of field 12</t>
  </si>
  <si>
    <t>IF value of field 11 (Payment scheme) = "CRBP" OR "OTH", THEN value of field 12</t>
  </si>
  <si>
    <t>OTHERWISE value of field 12</t>
  </si>
  <si>
    <t>13</t>
  </si>
  <si>
    <t>"C110", "C120" or "C130"</t>
  </si>
  <si>
    <t>"C110", "C120", "C130" or "C900"</t>
  </si>
  <si>
    <t>OTHERWISE value of field 13</t>
  </si>
  <si>
    <t>14</t>
  </si>
  <si>
    <t>OTHERWISE value of field 14</t>
  </si>
  <si>
    <t>15</t>
  </si>
  <si>
    <t>OTHERWISE value of field 15</t>
  </si>
  <si>
    <t>16</t>
  </si>
  <si>
    <t>"NFC"</t>
  </si>
  <si>
    <t>"NFC" or "OTH"</t>
  </si>
  <si>
    <t>OTHERWISE value of field 16</t>
  </si>
  <si>
    <t>17</t>
  </si>
  <si>
    <t>"T011", "T020", "T030" or "T900"</t>
  </si>
  <si>
    <t>"T011" or "T020"</t>
  </si>
  <si>
    <t>OTHERWISE value of field 17</t>
  </si>
  <si>
    <t>18</t>
  </si>
  <si>
    <t>"EP", "MP", "IN", "PI" or "OT"</t>
  </si>
  <si>
    <t>"OB", "MP", "PI" or "OT"</t>
  </si>
  <si>
    <t>"MP", "PI" or "OT"</t>
  </si>
  <si>
    <t>IF value of field 6 (Payment service) = "CT" AND value of field 9 (Payment order) = "NEP", THEN value of field 18</t>
  </si>
  <si>
    <t>"CR", "MP" or "OT"</t>
  </si>
  <si>
    <t>OTHERWISE value of field 18</t>
  </si>
  <si>
    <t>19</t>
  </si>
  <si>
    <t>OTHERWISE value of field 19</t>
  </si>
  <si>
    <t>20</t>
  </si>
  <si>
    <t>OTHERWISE value of field 20</t>
  </si>
  <si>
    <t>21</t>
  </si>
  <si>
    <t>&lt;&gt;</t>
  </si>
  <si>
    <t>"R01", "R03", "R04", "R05", "R07", "R08", "R09" or "R99"</t>
  </si>
  <si>
    <t>OTHERWISE value of field 21</t>
  </si>
  <si>
    <t>22</t>
  </si>
  <si>
    <t>Non-SCA</t>
  </si>
  <si>
    <t>Other e-money account payment</t>
  </si>
  <si>
    <t>Manipulation of the payer</t>
  </si>
  <si>
    <t>"DBE"</t>
  </si>
  <si>
    <t>"CBE"</t>
  </si>
  <si>
    <t>IF value of field 6 (Payment service) = "CT" OR "EMP", THEN value of field 15</t>
  </si>
  <si>
    <t>OTHERWISE value of field 22</t>
  </si>
  <si>
    <t>23</t>
  </si>
  <si>
    <t>IF value of field 5 (Information type) = "LF", THEN value of field 23</t>
  </si>
  <si>
    <t>OTHERWISE value of field 23</t>
  </si>
  <si>
    <t>24</t>
  </si>
  <si>
    <r>
      <t xml:space="preserve">Counterparty's PSP location
</t>
    </r>
    <r>
      <rPr>
        <sz val="10"/>
        <color theme="1"/>
        <rFont val="Arial"/>
        <family val="2"/>
      </rPr>
      <t>Counterparty's PSP location in accordance with the ISO 3166 classification.</t>
    </r>
  </si>
  <si>
    <t>IF value of field 5 (Information type) &lt;&gt; "LF", THEN value of field 24</t>
  </si>
  <si>
    <t>IF value of field 6 (Payment service) = "CBE", "DBE" OR "OTN", THEN value of field 24</t>
  </si>
  <si>
    <t>"FI"</t>
  </si>
  <si>
    <t>OTHERWISE value of field 24</t>
  </si>
  <si>
    <t>25</t>
  </si>
  <si>
    <r>
      <t xml:space="preserve">Terminal location
</t>
    </r>
    <r>
      <rPr>
        <sz val="10"/>
        <color theme="1"/>
        <rFont val="Arial"/>
        <family val="2"/>
      </rPr>
      <t>Terminal location in accordance with the ISO 3166 classification.</t>
    </r>
  </si>
  <si>
    <t>26</t>
  </si>
  <si>
    <t>27</t>
  </si>
  <si>
    <t>Value of field 27</t>
  </si>
  <si>
    <t>28</t>
  </si>
  <si>
    <t>IF value of field 5 (Information type) &lt;&gt; "LF", THEN value of field 28</t>
  </si>
  <si>
    <t>OTHERWISE value of field 28</t>
  </si>
  <si>
    <t>29</t>
  </si>
  <si>
    <t>Value of field 29</t>
  </si>
  <si>
    <t>QPAY: Quarterly reporting of payment transactions</t>
  </si>
  <si>
    <t>Includes requirements from ECB regulation (ECB/2020/59) table 9 (Quarterly reporting of payment
transactions involving non-MFIs) and national requirements.</t>
  </si>
  <si>
    <t>Full reporters must provide information on the QPAY record where applicable (Q report must include zero or more QPAY records).</t>
  </si>
  <si>
    <t>Merchant Category Code</t>
  </si>
  <si>
    <t>MCC</t>
  </si>
  <si>
    <t>APAY: Annual reporting of payment transactions and fraudulent transactions</t>
  </si>
  <si>
    <t>Includes requirements from ECB regulation (ECB/2020/59) table 4b (Payment transactions involving non-MFIs reported by reporting agents granted a derogation) and table 5b (Fraudulent payment transactions involving non-MFIs reported by reporting agents granted a derogation) and national requirements.</t>
  </si>
  <si>
    <t>Tail reporters must provide information on the APAY record where applicable (A report must include zero or more APAY records).</t>
  </si>
  <si>
    <t>Payment transactions, fraudulent payment transactions and losses due to fraud are reported according to the roles described on the INFO-sheet.</t>
  </si>
  <si>
    <t>sent</t>
  </si>
  <si>
    <t>received</t>
  </si>
  <si>
    <t>Cash withdrawals and deposits made without cards</t>
  </si>
  <si>
    <t>Payments with e-money cards</t>
  </si>
  <si>
    <t>Other e-money payments</t>
  </si>
  <si>
    <t>E-money card loading/unloading</t>
  </si>
  <si>
    <t>Cheques</t>
  </si>
  <si>
    <t xml:space="preserve">Money remittances </t>
  </si>
  <si>
    <t>Other services (included in the Directive (EU) 2015/2366)</t>
  </si>
  <si>
    <t>sent or received*</t>
  </si>
  <si>
    <t>Credits to the accounts by simple book entry</t>
  </si>
  <si>
    <t>Debits from the accounts by simple book entry</t>
  </si>
  <si>
    <t>Other services (not included in the Directive (EU) 2015/2366)</t>
  </si>
  <si>
    <t>* Depends on the payment service</t>
  </si>
  <si>
    <t>Fraudulent transaction</t>
  </si>
  <si>
    <t>sent*</t>
  </si>
  <si>
    <t>Muu sähköisen rahan tilin maksu</t>
  </si>
  <si>
    <t>T020</t>
  </si>
  <si>
    <t>Pankkiautomaatti</t>
  </si>
  <si>
    <t>Korttimaksu</t>
  </si>
  <si>
    <t>ER</t>
  </si>
  <si>
    <t>EE</t>
  </si>
  <si>
    <t>IM</t>
  </si>
  <si>
    <t>PO</t>
  </si>
  <si>
    <t>Maksunprosessoija</t>
  </si>
  <si>
    <t>Yritysten suojatut maksuprosessit ja -protokollat</t>
  </si>
  <si>
    <t>Maksutapahtuman riskianalyysi</t>
  </si>
  <si>
    <t>Petoksentekijän antama maksutoimeksianto</t>
  </si>
  <si>
    <t>Petoksentekijän muuntama maksutoimeksianto</t>
  </si>
  <si>
    <t>Maksajan manipulointi</t>
  </si>
  <si>
    <t>Oikeudeton maksutapahtuma</t>
  </si>
  <si>
    <t>Raportoiva PSP</t>
  </si>
  <si>
    <t>"QPAY"</t>
  </si>
  <si>
    <t>"ER" or "EE"</t>
  </si>
  <si>
    <t>IF value of field 4 (Reporter's role) = "ER", THEN value of field 6</t>
  </si>
  <si>
    <t>IF value of field 4 (Reporter's role) = "EE", THEN value of field 6</t>
  </si>
  <si>
    <t>Value of field 13</t>
  </si>
  <si>
    <t>Value of field 14</t>
  </si>
  <si>
    <t>"R" or "NR"</t>
  </si>
  <si>
    <t>"R", "NRP" or "NRC"</t>
  </si>
  <si>
    <t>Value of field 16</t>
  </si>
  <si>
    <t>Value of field 17</t>
  </si>
  <si>
    <t>Value of field 18</t>
  </si>
  <si>
    <t>Value of field 19</t>
  </si>
  <si>
    <t>Value of field 20</t>
  </si>
  <si>
    <t>Value of field 21</t>
  </si>
  <si>
    <t>Value of field 22</t>
  </si>
  <si>
    <t>Value of field 23</t>
  </si>
  <si>
    <t>Value of field 24</t>
  </si>
  <si>
    <t>OTHERWISE value of field 25</t>
  </si>
  <si>
    <t>Value of field 26</t>
  </si>
  <si>
    <r>
      <t xml:space="preserve">Industry
</t>
    </r>
    <r>
      <rPr>
        <sz val="10"/>
        <color theme="1"/>
        <rFont val="Arial"/>
        <family val="2"/>
      </rPr>
      <t>Industry in accordance with the  ISO 18245 ”Merchant Category Code” (MCC)</t>
    </r>
  </si>
  <si>
    <t>OTHERWISE value of field 27</t>
  </si>
  <si>
    <t>Value of field 28</t>
  </si>
  <si>
    <t>"R"</t>
  </si>
  <si>
    <t>Sent credit transfers, sent direct debit payments, sent and received card payments, sent e-money payments and sent cheques are reported on the record according to the roles described on the INFO-sheet.</t>
  </si>
  <si>
    <t>Maksunprosessoija/payment processor</t>
  </si>
  <si>
    <t>General description</t>
  </si>
  <si>
    <t>Credit transfers</t>
  </si>
  <si>
    <t>Direct debits</t>
  </si>
  <si>
    <t>Card payments</t>
  </si>
  <si>
    <t>Cash withdrawals and deposits with cards at ATM's</t>
  </si>
  <si>
    <t>Cash withdrawals and deposits with cards at POS</t>
  </si>
  <si>
    <t>E-money card payments and e-money card loading and unloading</t>
  </si>
  <si>
    <t>Money remittances</t>
  </si>
  <si>
    <t>Payer's PSP is the payment service provider sending funds.</t>
  </si>
  <si>
    <t>Payee's PSP is the payment service provider receiving funds.</t>
  </si>
  <si>
    <t xml:space="preserve">Card issuer </t>
  </si>
  <si>
    <t>Acquirer. In this context, acquirer is the PSP responsible for the collection of transaction information and charging an interchange fee to the card issuer to compensate it for providing cash withdrawal and/or depost services to customers of the card issuer.</t>
  </si>
  <si>
    <t xml:space="preserve">Acquirer.  Acquirer means a payment service provider contracting with a payee to accept and process card-based payment transactions, which result in a transfer of funds to the payee.
</t>
  </si>
  <si>
    <t>E-money card issuer</t>
  </si>
  <si>
    <t>E-money card payment acquirer. E-money card payment acquirer means a payment service provider contracting with a payee to accept and process e-money card-based payment transactions, which result in a transfer of funds to the payee.</t>
  </si>
  <si>
    <t>Account servicing payment service provider servicing the payer's e-money account</t>
  </si>
  <si>
    <t>Account servicing payment service provider servicing the payee's e-money account</t>
  </si>
  <si>
    <t>Payer's account servicing payment service provider  (drawee)</t>
  </si>
  <si>
    <t xml:space="preserve">Payee's account servicing payment service provider (drawer) </t>
  </si>
  <si>
    <t>A PSP providing money remittance services</t>
  </si>
  <si>
    <t>Depends on the payment service</t>
  </si>
  <si>
    <t>The reporting PSP itself</t>
  </si>
  <si>
    <t>* For the purpose of payments statistics, all payment service providers are included in the MFI sector</t>
  </si>
  <si>
    <t>Payment initiation service provider (PISP) means payment initiation service provider as defined in Article 4(18) of Directive (EU) 2015/2366.</t>
  </si>
  <si>
    <t>Payment initiation service provider initiating a credit transfer on behalf of its customer</t>
  </si>
  <si>
    <t>Payment initiation service provider initiating some other service (included in the Directive (EU) 2015/2366) on behalf of its customer</t>
  </si>
  <si>
    <t>Card transactions for which a payment service provider (PSP) functions only as a processor (i.e. is responsible for routing to the appropriate card schemes and issuers) but for which the PSP does not have a direct contract with the payee to accept and process card-based payment transactions are reported under the role payment processor.  (Please see also the definition of an acquirer at “Payee’s PSP” -&gt; “card payments”)</t>
  </si>
  <si>
    <t>Acquirer.  Acquirer means a payment service provider contracting with a payee to accept and process card-based payment transactions, which result in a transfer of funds to the payee. For example, in the so-called payment facilitator model the acquirer is the payment facilitator if it has a contract with the payee to accept and process card-based payment transactions, which result in a transfer of funds to the payee. If the actual processing of the payments is done by some other payment service provider, the transactions should additionally be reported by the processing PSP under the role Payment processor.</t>
  </si>
  <si>
    <t>In MAPE data collection payment intermediator (usually a payment institution) refers to a payment service provider that
• functions as an online payment service provider, that is, provides merchants with a service to accept payments online or in-app and/or
• functions as a mobile payment service provider, that is, provides a mobile payment service to transfer funds. These services include digital wallets and other mobile payment solutions used to initiate P2P (person-to-person) and/or C2B (consumer-to-business) transactions.</t>
  </si>
  <si>
    <t>Definition: roles of payment service providers under different payment services</t>
  </si>
  <si>
    <t>In the case of credit transfers, payment intermediator refers to the payment service provider
• providing merchants with a service to accept payments online or in-app which the payer initiates as a credit transfer and/or
• providing a mobile payment service to transfer funds in which the payer initiates a credit transfer on a mobile payment solution</t>
  </si>
  <si>
    <t>In the case of card payments, payment intermediator refers to the payment service provider
• providing merchants with a service to accept payments online or in-app which the payer initiates as a card payment and/or
• providing a mobile payment service to transfer funds in which the payer initiates a card payment on a mobile payment solution</t>
  </si>
  <si>
    <t xml:space="preserve">In the case of e-money card payments, payment intermediator refers to the payment service provider
• providing merchants with a service to accept payments online or in-app which the payer initiates as an e-money card payment and/or
• providing a mobile payment service to transfer funds in which the payer initiates an e-money card payment on a mobile payment solution
</t>
  </si>
  <si>
    <t>In the case of other e-money payments, payment intermediator refers to the payment service provider
• providing merchants with a service to accept payments online or in-app which the payer initiates as other e-money payment and/or
• providing a mobile payment service to transfer funds in which the payer initiates other e-money payment on a mobile payment solution</t>
  </si>
  <si>
    <t>Asiakaspalvelut ja sähköinen laskutus</t>
  </si>
  <si>
    <t>Customer services and electronic invoicing</t>
  </si>
  <si>
    <t>Includes national data requirements on customer services and electronic invoicing.</t>
  </si>
  <si>
    <r>
      <t>A full exemption from reporting is not possible. However, reporting concessions can be granted to smaller reporters (</t>
    </r>
    <r>
      <rPr>
        <i/>
        <sz val="10"/>
        <color theme="1"/>
        <rFont val="Arial"/>
        <family val="2"/>
      </rPr>
      <t>tail reporters</t>
    </r>
    <r>
      <rPr>
        <sz val="10"/>
        <color theme="1"/>
        <rFont val="Arial"/>
        <family val="2"/>
      </rPr>
      <t>) if the requirements of the regulation are met.</t>
    </r>
  </si>
  <si>
    <t>Information in the form of the MAPE record structure will be reported to the Bank of Finland from the year 2022 onwards according to the schedule below.</t>
  </si>
  <si>
    <t>"APAY"</t>
  </si>
  <si>
    <t>IF value of field 4 (Reporter's role) = "ER" OR "EE", THEN value of field 5</t>
  </si>
  <si>
    <t>IF value of field 4 (Reporter's role) = "PI", THEN value of field 5</t>
  </si>
  <si>
    <t>IF value of field 4 (Reporter's role) = "ER" AND value of field 5 (Information type) = "PT", THEN value of field 6</t>
  </si>
  <si>
    <t>IF value of field 4 (Reporter's role) = "ER" AND value of field 5 (Information type) = "FT", THEN value of field 6</t>
  </si>
  <si>
    <t>IF value of field 4 (Reporter's role) = "ER" AND value of field 5 (Information type) = "LF", THEN value of field 6</t>
  </si>
  <si>
    <t>IF value of field 4 (Reporter's role) = "EE" AND value of field 5 (Information type) = "PT", THEN value of field 6</t>
  </si>
  <si>
    <t>"CW" or "CBE"</t>
  </si>
  <si>
    <t>IF value of field 4 (Reporter's role) = "EE" AND value of field 5 (Information type) = "FT", THEN value of field 6</t>
  </si>
  <si>
    <t>IF value of field 4 (Reporter's role) = "EE" AND value of field 5 (Information type) = "LF", THEN value of field 6</t>
  </si>
  <si>
    <t>IF value of field 4 (Reporter's role) = "PI", THEN value of field 6</t>
  </si>
  <si>
    <t>IF value of field 4 (Reporter's role) = "IM", THEN value of field 6</t>
  </si>
  <si>
    <t>IF value of field 4 (Reporter's role) = "PO", THEN value of field 6</t>
  </si>
  <si>
    <t>IF value of field 4 (Reporter's role) = "ER" AND value of field 5 (Information type) = "PT" OR "FT" AND value of field 6 (Payment service) = "CW" AND value of field 17 (Terminal) = "T011" tai "T020", THEN value of field 13</t>
  </si>
  <si>
    <t>"F01", F06" or "F07"</t>
  </si>
  <si>
    <t>"F07" or "F08"</t>
  </si>
  <si>
    <t>"F02", "F03", "F04", "F05", "F06", "F07" or "F99"</t>
  </si>
  <si>
    <t>"F02", "F03", "F04", "F07" or "F99"</t>
  </si>
  <si>
    <t>"F02", "F03", "F04", "F05", "F06", "F07" or "F08"</t>
  </si>
  <si>
    <t>IF value of field 4 (Reporter's role) = "ER" AND value of field 5 (Information type) = "PT" and value of field 6 (Payment service) = "CW", THEN value of field 25</t>
  </si>
  <si>
    <t>IF value of field 6 (Payment service) = "CW" AND value of field 17 (Terminal) = "T900", THEN value of field 25</t>
  </si>
  <si>
    <t>Payer's account servicing payment service provider</t>
  </si>
  <si>
    <t>Cash deposits with cards</t>
  </si>
  <si>
    <t>Cash withdrawalas with cards</t>
  </si>
  <si>
    <t>Cash withdrawals made without cards</t>
  </si>
  <si>
    <t>Cash deposits made without cards</t>
  </si>
  <si>
    <t xml:space="preserve">Please note that this is a developing document and changes can occur. </t>
  </si>
  <si>
    <t>&gt;=</t>
  </si>
  <si>
    <t>==</t>
  </si>
  <si>
    <t>1)</t>
  </si>
  <si>
    <t>2)</t>
  </si>
  <si>
    <t>&lt;=</t>
  </si>
  <si>
    <t>HPAY tai APAY</t>
  </si>
  <si>
    <r>
      <rPr>
        <sz val="10"/>
        <color theme="1"/>
        <rFont val="Calibri"/>
        <family val="2"/>
      </rPr>
      <t>→</t>
    </r>
  </si>
  <si>
    <t>Tiedoston aloittava tekninen tietue</t>
  </si>
  <si>
    <t>0…N</t>
  </si>
  <si>
    <t>Number(x[,y])</t>
  </si>
  <si>
    <t>Char(x)</t>
  </si>
  <si>
    <t>Varchar(x)</t>
  </si>
  <si>
    <t>Report level validation rules</t>
  </si>
  <si>
    <t xml:space="preserve">The following validation rules do not relate to individual fields but pertain to a combination of several fields or the report as a whole.
</t>
  </si>
  <si>
    <t>1. Coherency</t>
  </si>
  <si>
    <t>Rule MAPE.ACCO.R1</t>
  </si>
  <si>
    <t>Rule MAPE.ACCO.R2</t>
  </si>
  <si>
    <t>Rule MAPE.ACCO.R3</t>
  </si>
  <si>
    <t>Rule MAPE.ACCO.R4</t>
  </si>
  <si>
    <t>Rule MAPE.ACCO.R5</t>
  </si>
  <si>
    <t>Rule MAPE.CARD.R1</t>
  </si>
  <si>
    <t>Rule MAPE.CARD.R2</t>
  </si>
  <si>
    <t>Rule MAPE.CARD.R3</t>
  </si>
  <si>
    <t>Rule MAPE.TERM.R1</t>
  </si>
  <si>
    <t>Rule MAPE.HPAY.R1</t>
  </si>
  <si>
    <t>Rule MAPE.HPAY.R2</t>
  </si>
  <si>
    <t>Rule MAPE.HPAY.R3</t>
  </si>
  <si>
    <t>Rule MAPE.HPAY.R4</t>
  </si>
  <si>
    <t>Rule MAPE.HPAY.R5</t>
  </si>
  <si>
    <t>Rule MAPE.HPAY.R6</t>
  </si>
  <si>
    <t>Rule MAPE.HPAY.R7</t>
  </si>
  <si>
    <t>Rule MAPE.HPAY.R8</t>
  </si>
  <si>
    <t>Rule MAPE.HPAY.R9</t>
  </si>
  <si>
    <t>Rule MAPE.QPAY.R1</t>
  </si>
  <si>
    <t>Rule MAPE.APAY.R1</t>
  </si>
  <si>
    <t>Rule MAPE.APAY.R2</t>
  </si>
  <si>
    <t>Rule MAPE.APAY.R3</t>
  </si>
  <si>
    <t>Rule MAPE.APAY.R4</t>
  </si>
  <si>
    <t>Rule MAPE.APAY.R5</t>
  </si>
  <si>
    <t>Rule MAPE.APAY.R6</t>
  </si>
  <si>
    <t>Rule MAPE.APAY.R7</t>
  </si>
  <si>
    <t>Rule MAPE.APAY.R8</t>
  </si>
  <si>
    <t>Rule MAPE.APAY.R9</t>
  </si>
  <si>
    <t>Rule MAPE.SERV.R1</t>
  </si>
  <si>
    <t>Rule MAPE.ACCO.R6</t>
  </si>
  <si>
    <t>Rule MAPE.ACCO.R7</t>
  </si>
  <si>
    <t>Rule MAPE.ACCO.R8</t>
  </si>
  <si>
    <t>Rule MAPE.CARD.R4</t>
  </si>
  <si>
    <t>Rule MAPE.CARD.R5</t>
  </si>
  <si>
    <t>Rule MAPE.CARD.R6</t>
  </si>
  <si>
    <t>Rule MAPE.CARD.R7</t>
  </si>
  <si>
    <t>Rule MAPE.CARD.R8</t>
  </si>
  <si>
    <t>Rule MAPE.CARD.R9</t>
  </si>
  <si>
    <t>Rule MAPE.CARD.R10</t>
  </si>
  <si>
    <t>Rule MAPE.CARD.R11</t>
  </si>
  <si>
    <t>Rule MAPE.CARD.R12</t>
  </si>
  <si>
    <t>Rule MAPE.CARD.R13</t>
  </si>
  <si>
    <t>Rule MAPE.CARD.R14</t>
  </si>
  <si>
    <t>Rule MAPE.CARD.R15</t>
  </si>
  <si>
    <t>Rule MAPE.CARD.R16</t>
  </si>
  <si>
    <t>Rule MAPE.CARD.R17</t>
  </si>
  <si>
    <t>Rule MAPE.CARD.R18</t>
  </si>
  <si>
    <t>Rule MAPE.CARD_ACCO.R1</t>
  </si>
  <si>
    <t>Rule MAPE.CARD.R20</t>
  </si>
  <si>
    <t>Rule MAPE.CARD.R21</t>
  </si>
  <si>
    <t>Rule MAPE.SERV.R4</t>
  </si>
  <si>
    <t>The report file can only contain the report of one (1) reporter. Hence, the field Reporter's identifier (field 3) must have 
identical values (valid VAT number) in the content records (ACCO, CARD, TERM, HPAY, QPAY, APAY, SERV).</t>
  </si>
  <si>
    <t>H report must include one 000 batch record, one or more ACCO records, and zero or more CARD, TERM, HPAY and SERV records.</t>
  </si>
  <si>
    <t>A report must include one 000 batch record, one or more ACCO records, and zero or more CARD, TERM and APAY records.</t>
  </si>
  <si>
    <t>2. ACCO record</t>
  </si>
  <si>
    <t>3. CARD record</t>
  </si>
  <si>
    <t>4. TERM record</t>
  </si>
  <si>
    <t>5. HPAY record</t>
  </si>
  <si>
    <t>6. QPAY record</t>
  </si>
  <si>
    <t>7. APAY record</t>
  </si>
  <si>
    <t>8. SERV record</t>
  </si>
  <si>
    <t>Condition</t>
  </si>
  <si>
    <t>Combination 1</t>
  </si>
  <si>
    <t>Combination 2</t>
  </si>
  <si>
    <t>Combination 3</t>
  </si>
  <si>
    <t>Field 4 = "A020"</t>
  </si>
  <si>
    <t>Field 4 = "A010"
Field 5 = "OD1"</t>
  </si>
  <si>
    <t>Field 10</t>
  </si>
  <si>
    <t>Field 4 = "A021"</t>
  </si>
  <si>
    <t>Field 4 = "A050"</t>
  </si>
  <si>
    <t>Field 4 = "A051"</t>
  </si>
  <si>
    <t>Field 4 = "A052"</t>
  </si>
  <si>
    <t>Field 12</t>
  </si>
  <si>
    <t>Field 28</t>
  </si>
  <si>
    <t>Field 29</t>
  </si>
  <si>
    <t>Field 4 = "S040"</t>
  </si>
  <si>
    <t>Field 5</t>
  </si>
  <si>
    <t>Field 4 = "S041"</t>
  </si>
  <si>
    <t>Field 7 = "Y"</t>
  </si>
  <si>
    <t>Field 4 = "C120"</t>
  </si>
  <si>
    <t>Field 4 = "C130"</t>
  </si>
  <si>
    <t>Field 9 = "C1"</t>
  </si>
  <si>
    <t>Field 4 = "S052"</t>
  </si>
  <si>
    <t>The number of payment accounts must be greater or equal to the number of transferable overnight deposits.</t>
  </si>
  <si>
    <t>The number of payment accounts must be greater or equal to the number of payment accounts accessed by AISPs.</t>
  </si>
  <si>
    <t>The number of offices must be greater or equal to the number of offices offering payment services.</t>
  </si>
  <si>
    <t>The number of offices offering payment services must be greater or equal to the number of offices offering cash services.</t>
  </si>
  <si>
    <t>The total number of debit cards (online or offline) attached to a combination card must be equal to the total number of delayed debit or credit cards attached to a combination card.</t>
  </si>
  <si>
    <t>The total number of debit cards (online or offline) attached to a combination card with an e-money function must be equal to the total number of e-money cards attached to a combination card with an e-money function.</t>
  </si>
  <si>
    <t>The total number and value of credit transfers reported in the role of payer's PSP must be greater or equal to the total number and value of fraudulent credit transfers reported in the role of payer's PSP.</t>
  </si>
  <si>
    <t>The total number and value of direct debit transactions reported in the role of payee's PSP must be greater or equal to the total number and value of fraudulent direct debit transactions reported in the role of payee's PSP.</t>
  </si>
  <si>
    <t>The total number and value of card payments reported in the role of payer's or payee's PSP must be greater or equal to the total number and value of fraudulent card payments reported in the role of payer's or payee's PSP.</t>
  </si>
  <si>
    <t>The total number and value of cash withdrawals reported in the role of payer's PSP must be greater or equal to the total number and value of fraudulent cash withdrawals reported in the role of payer's PSP.</t>
  </si>
  <si>
    <t>The total number and value of e-money payments reported in the role of payer's PSP must be greater or equal to the total number and value of fraudulent e-money payments reported in the role of payer's PSP.</t>
  </si>
  <si>
    <t>The total number and value of cheques reported in the role of payee's PSP must be greater or equal to the total number and value of fraudulent cheques reported in the role of payee's PSP.</t>
  </si>
  <si>
    <t>The total number and value of money remittances reported in the role of payer's PSP must be greater or equal to the total number and value of fraudulent money remittances reported in the role of payer's PSP.</t>
  </si>
  <si>
    <t>The total number and value of other payment services included in Directive (EU) 2015/2366 reported in the role of payer's or payee's PSP must be greater or equal to the total number and value of other fraudulent payment services included in Directive (EU) 2015/2366 reported in the role of payer's or payee's PSP.</t>
  </si>
  <si>
    <t>The number of mobile banking service users must be smaller or equal to the number of online banking agreements.</t>
  </si>
  <si>
    <t>9. Inter-record validations</t>
  </si>
  <si>
    <t>If credit transfers or direct debits have been reported in the role of payer's or payee's PSP on HPAY or APAY records, then payment accounts must be reported on the ACCO record.</t>
  </si>
  <si>
    <t>Number of records &gt; 0</t>
  </si>
  <si>
    <t>Number of records = 0</t>
  </si>
  <si>
    <t>Field 4 = "C111" OR "C112"</t>
  </si>
  <si>
    <t>Field 4 = "C111" OR "C112" AND
Field 8 = "CC"</t>
  </si>
  <si>
    <t>Field 4 = "C120" OR "C130" AND
Field 8 = "CC"</t>
  </si>
  <si>
    <t>Field 4 = "C111" OR "C112" AND
Field 8 = "EC"</t>
  </si>
  <si>
    <t>Field 4 = "C200" AND
Field 8 = "EC"</t>
  </si>
  <si>
    <t>Field 4 = "ER" AND
Field 5 = "PT" AND
Field 6 = "CT"</t>
  </si>
  <si>
    <t>Field 4 = "ER" AND
Field 5 = "FT" AND
Field 6 = "CT"</t>
  </si>
  <si>
    <t>Field 4 = "EE" AND
Field 5 = "PT" AND
Field 6 = "DD"</t>
  </si>
  <si>
    <t>Field 4 = "EE" AND
Field 5 = "FT" AND
Field 6 = "DD"</t>
  </si>
  <si>
    <t>Field 4 = "ER" AND
Field 5 = "PT" AND
Field 6 = "CP"</t>
  </si>
  <si>
    <t>Field 4 = "ER" AND
Field 5 = "FT" AND
Field 6 = "CP"</t>
  </si>
  <si>
    <t>Field 4 = "EE" AND
Field 5 = "PT" AND
Field 6 = "CP"</t>
  </si>
  <si>
    <t>Field 4 = "EE" AND
Field 5 = "FT" AND
Field 6 = "CP"</t>
  </si>
  <si>
    <t>Field 4 = "ER" AND
Field 5 = "PT" AND
Field 6 = "CW"</t>
  </si>
  <si>
    <t>Field 4 = "ER" AND
Field 5 = "FT" AND
Field 6 = "CW"</t>
  </si>
  <si>
    <t>Field 4 = "ER" AND
Field 5 = "PT" AND
Field 6 = "EMP"</t>
  </si>
  <si>
    <t>Field 4 = "ER" AND
Field 5 = "FT" AND
Field 6 = "EMP"</t>
  </si>
  <si>
    <t>Field 4 = "EE" AND
Field 5 = "PT" AND
Field 6 = "CHQ"</t>
  </si>
  <si>
    <t>Field 4 = "EE" AND
Field 5 = "FT" AND
Field 6 = "CHQ"</t>
  </si>
  <si>
    <t>Field 4 = "ER" AND
Field 5 = "PT" AND
Field 6 = "MR"</t>
  </si>
  <si>
    <t>Field 4 = "ER" AND
Field 5 = "FT" AND
Field 6 = "MR"</t>
  </si>
  <si>
    <t>Field 4 = "ER" AND
Field 5 = "PT" AND
Field 6 = "OTD"</t>
  </si>
  <si>
    <t>Field 4 = "ER" AND
Field 5 = "FT" AND
Field 6 = "OTD"</t>
  </si>
  <si>
    <t>Field 4 = "EE" AND
Field 5 = "PT" AND
Field 6 = "OTD"</t>
  </si>
  <si>
    <t>Field 4 = "EE" AND
Field 5 = "FT" AND
Field 6 = "OTD"</t>
  </si>
  <si>
    <t xml:space="preserve">Field 4 = "ER" OR "EE" AND
Field 6 = "CT" OR "DD" </t>
  </si>
  <si>
    <t>Field 4 = "ER" AND
Field 6 = "CP" AND
Field 13 = "C120" OR "C130"</t>
  </si>
  <si>
    <t>Field 4 = "A020" AND
Field 7 = "Y"</t>
  </si>
  <si>
    <t>Field 4 = "ER" OR "EE" AND
Field 6 = "EMP" AND
Field 14 = "E22"</t>
  </si>
  <si>
    <t>Field 4 = "C200" AND
Field 5 = "E21"</t>
  </si>
  <si>
    <t>Field 4 = "ER" AND
Field 6 = "CW" OR "CD" AND
Field 17 = "T011" OR "T020"</t>
  </si>
  <si>
    <t>Field 4 = "ER" AND
Field 6 = "CP" AND
Field 13 = "C110"</t>
  </si>
  <si>
    <t>Field 4 = "ER" AND
Field 6 = "CP" AND
Field 13 = "C120"</t>
  </si>
  <si>
    <t>Field 4 = "ER" AND
Field 6 = "CP" AND
Field 13 = "C130"</t>
  </si>
  <si>
    <t>Field 4 = "C111" OR "C112" AND
Field 6 = "VISA" AND
Field 10 = "P"</t>
  </si>
  <si>
    <t>Field 4 = "ER" AND
Field 6 = "CP" AND
Field 7 = "P" AND
Field 11 = "VISA" AND
Field 13 = "C110"</t>
  </si>
  <si>
    <t>Field 4 = "C111" OR "C112" AND
Field 6 = "VISA" AND
Field 10 = "C"</t>
  </si>
  <si>
    <t>Field 4 = "ER" AND
Field 6 = "CP" AND
Field 7 = "C" AND
Field 11 = "VISA" AND
Field 13 = "C110"</t>
  </si>
  <si>
    <t>Field 4 = "C111" OR "C112" AND
Field 6 = "MCRD" AND
Field 10 = "P"</t>
  </si>
  <si>
    <t>Field 4 = "ER" AND
Field 6 = "CP" AND
Field 7 = "P" AND
Field 11 = "MCRD" AND
Field 13 = "C110"</t>
  </si>
  <si>
    <t>Field 4 = "C111" OR "C112" AND
Field 6 = "MCRD" AND
Field 10 = "C"</t>
  </si>
  <si>
    <t>Field 4 = "ER" AND
Field 6 = "CP" AND
Field 7 = "C" AND
Field 11 = "MCRD" AND
Field 13 = "C110"</t>
  </si>
  <si>
    <t>Field 4 = "C111" OR "C112" AND
Field 6 = "OTH" AND
Field 10 = "P"</t>
  </si>
  <si>
    <t>Field 4 = "ER" AND
Field 6 = "CP" AND
Field 7 = "P" AND
Field 11 = "OTH" AND
Field 13 = "C110"</t>
  </si>
  <si>
    <t>Field 4 = "C111" OR "C112" AND
Field 6 = "OTH" AND
Field 10 = "C"</t>
  </si>
  <si>
    <t>Field 4 = "ER" AND
Field 6 = "CP" AND
Field 7 = "C" AND
Field 11 = "OTH" AND
Field 13 = "C110"</t>
  </si>
  <si>
    <t>Field 4 = "C120" AND
Field 6 = "VISA" AND
Field 10 = "P"</t>
  </si>
  <si>
    <t>Field 4 = "ER" AND
Field 6 = "CP" AND
Field 7 = "P" AND
Field 11 = "VISA" AND
Field 13 = "C120"</t>
  </si>
  <si>
    <t>Field 4 = "C120" AND
Field 6 = "VISA" AND
Field 10 = "C"</t>
  </si>
  <si>
    <t>Field 4 = "ER" AND
Field 6 = "CP" AND
Field 7 = "C" AND
Field 11 = "VISA" AND
Field 13 = "C120"</t>
  </si>
  <si>
    <t>Field 4 = "C120" AND
Field 6 = "MCRD" AND
Field 10 = "P"</t>
  </si>
  <si>
    <t>Field 4 = "ER" AND
Field 6 = "CP" AND
Field 7 = "P" AND
Field 11 = "MCRD" AND
Field 13 = "C120"</t>
  </si>
  <si>
    <t>Field 4 = "C120" AND
Field 6 = "MCRD" AND
Field 10 = "C"</t>
  </si>
  <si>
    <t>Field 4 = "ER" AND
Field 6 = "CP" AND
Field 7 = "C" AND
Field 11 = "MCRD" AND
Field 13 = "C120"</t>
  </si>
  <si>
    <t>Field 4 = "C120" AND
Field 6 = "AMEX" AND
Field 10 = "P"</t>
  </si>
  <si>
    <t>Field 4 = "ER" AND
Field 6 = "CP" AND
Field 7 = "P" AND
Field 11 = "AMEX" AND
Field 13 = "C120"</t>
  </si>
  <si>
    <t>Field 4 = "C120" AND
Field 6 = "AMEX" AND
Field 10 = "C"</t>
  </si>
  <si>
    <t>Field 4 = "ER" AND
Field 6 = "CP" AND
Field 7 = "C" AND
Field 11 = "AMEX" AND
Field 13 = "C120"</t>
  </si>
  <si>
    <t>Field 4 = "C120" AND
Field 6 = "OTH" AND
Field 10 = "P"</t>
  </si>
  <si>
    <t>Field 4 = "ER" AND
Field 6 = "CP" AND
Field 7 = "P" AND
Field 11 = "OTH" AND
Field 13 = "C120"</t>
  </si>
  <si>
    <t>Field 4 = "C120" AND
Field 6 = "OTH" AND
Field 10 = "C"</t>
  </si>
  <si>
    <t>Field 4 = "ER" AND
Field 6 = "CP" AND
Field 7 = "C" AND
Field 11 = "OTH" AND
Field 13 = "C120"</t>
  </si>
  <si>
    <t>Field 4 = "C130" AND
Field 6 = "VISA" AND
Field 10 = "P"</t>
  </si>
  <si>
    <t>Field 4 = "ER" AND
Field 6 = "CP" AND
Field 7 = "P" AND
Field 11 = "VISA" AND
Field 13 = "C130"</t>
  </si>
  <si>
    <t>Field 4 = "C130" AND
Field 6 = "VISA" AND
Field 10 = "C"</t>
  </si>
  <si>
    <t>Field 4 = "ER" AND
Field 6 = "CP" AND
Field 7 = "C" AND
Field 11 = "VISA" AND
Field 13 = "C130"</t>
  </si>
  <si>
    <t>Field 4 = "C130" AND
Field 6 = "MCRD" AND
Field 10 = "P"</t>
  </si>
  <si>
    <t>Field 4 = "ER" AND
Field 6 = "CP" AND
Field 7 = "P" AND
Field 11 = "MCRD" AND
Field 13 = "C130"</t>
  </si>
  <si>
    <t>Field 4 = "C130" AND
Field 6 = "MCRD" AND
Field 10 = "C"</t>
  </si>
  <si>
    <t>Field 4 = "ER" AND
Field 6 = "CP" AND
Field 7 = "C" AND
Field 11 = "MCRD" AND
Field 13 = "C130"</t>
  </si>
  <si>
    <t>Field 4 = "C130" AND
Field 6 = "OTH" AND
Field 10 = "P"</t>
  </si>
  <si>
    <t>Field 4 = "ER" AND
Field 6 = "CP" AND
Field 7 = "P" AND
Field 11 = "OTH" AND
Field 13 = "C130"</t>
  </si>
  <si>
    <t>Field 4 = "C130" AND
Field 6 = "OTH" AND
Field 10 = "C"</t>
  </si>
  <si>
    <t>Field 4 = "ER" AND
Field 6 = "CP" AND
Field 7 = "C" AND
Field 11 = "OTH" AND
Field 13 = "C130"</t>
  </si>
  <si>
    <t>Field 4 = "C200" AND
Field 5 = "E11"</t>
  </si>
  <si>
    <t>Field 4 = "ER" AND
Field 6 = "EMP"</t>
  </si>
  <si>
    <t>AND</t>
  </si>
  <si>
    <t>Field 4 = "ER" AND
Field 6 = "EMP" AND
Field 14 = "E11"</t>
  </si>
  <si>
    <t>Field 4 = "ER" AND
Field 6 = "EMP" AND
Field 14 = "E21"</t>
  </si>
  <si>
    <t>Field 4 = "ER" AND
Field 6 = "CP" AND
Field 15 = "NRC"</t>
  </si>
  <si>
    <t>Field 4 = "ER" AND
Field 6 = "CT" AND
Field 18 = "OB"</t>
  </si>
  <si>
    <t>Field 4 = "ER" AND
Field 6 = "CT" AND
Field 18 = "DP"</t>
  </si>
  <si>
    <t>If card payments with delayed debit or credit cards have been reported in the role of payer's PSP on HPAY or APAY records, then payment accounts must be reported on the ACCO record.</t>
  </si>
  <si>
    <t>If e-money accounts have not been reported on the ACCO record, then other e-money account payments in the role of payer's or payee's PSP must not be reported on the HPAY record.</t>
  </si>
  <si>
    <t>If cards which gives access to an e-money account have been reported on the CARD record, then e-money accounts must be reported on the ACCO record.</t>
  </si>
  <si>
    <t>If cards with cash function have not been reported on the CARD record, then cash deposits or withdrawals on ATMs or physical POS in the role of payer's PSP must not be reported on HPAY or APAY records.</t>
  </si>
  <si>
    <t>If debit cards (online or offline) have not been reported on the CARD record, then card payments with debit cards in the role of payer's PSP must not be reported on HPAY or APAY records.</t>
  </si>
  <si>
    <t>If delayed debit cards have not been reported on the CARD record, then card payments with delayed debit cards in the role of payer's PSP must not be reported on HPAY or APAY records.</t>
  </si>
  <si>
    <t>If credit cards have not been reported on the CARD record, then card payments with credit cards in the role of payer's PSP must not be reported on HPAY or APAY records.</t>
  </si>
  <si>
    <t>If Visa debit cards of personal or corporate customers have not been reported on the CARD record, then equivalent card payments of personal or corporate customers with Visa debit cards in the role of payer's PSP must not be reported on HPAY record.</t>
  </si>
  <si>
    <t>If MasterCard debit cards of personal or corporate customers have not been reported on the CARD record, then equivalent card payments of personal or corporate customers with MasterCard debit cards in the role of payer's PSP must not be reported on HPAY record.</t>
  </si>
  <si>
    <t>If debit cards in other payment schemes of personal or corporate customers have not been reported on the CARD record, then equivalent card payments of personal or corporate customers with debit cards in other payment schemes in the role of payer's PSP must not be reported on HPAY record.</t>
  </si>
  <si>
    <t>If Visa delayed debit cards of personal or corporate customers have not been reported on the CARD record, then equivalent card payments of personal or corporate customers with Visa delayed debit cards in the role of payer's PSP must not be reported on HPAY record.</t>
  </si>
  <si>
    <t>If MasterCard delayed debit cards of personal or corporate customers have not been reported on the CARD record, then equivalent card payments of personal or corporate customers with MasterCard delayed debit cards in the role of payer's PSP must not be reported on HPAY record.</t>
  </si>
  <si>
    <t>If American Express delayed debit cards of personal or corporate customers have not been reported on the CARD record, then equivalent card payments of personal or corporate customers with American Express delayed debit cards in the role of payer's PSP must not be reported on HPAY record.</t>
  </si>
  <si>
    <t>If delayed debit cards in other payment schemes of personal or corporate customers have not been reported on the CARD record, then equivalent card payments of personal or corporate customers with delayed debit cards in other payment schemes in the role of payer's PSP must not be reported on HPAY record.</t>
  </si>
  <si>
    <t>If Visa credit cards of personal or corporate customers have not been reported on the CARD record, then equivalent card payments of personal or corporate customers with Visa credit cards in the role of payer's PSP must not be reported on HPAY record.</t>
  </si>
  <si>
    <t>If MasterCard credit cards of personal or corporate customers have not been reported on the CARD record, then equivalent card payments of personal or corporate customers with MasterCard credit cards in the role of payer's PSP must not be reported on HPAY record.</t>
  </si>
  <si>
    <t>If credit cards in other payment schemes of personal or corporate customers have not been reported on the CARD record, then equivalent credit card payments of personal or corporate customers with delayed debit cards in other payment schemes in the role of payer's PSP must not be reported on HPAY record.</t>
  </si>
  <si>
    <t>If activated e-money cards have not been reported on the CARD record and e-money accounts have not been reported on the ACCO record, then e-money payments in the role of payer's PSP must not be reported on HPAY and APAY records.</t>
  </si>
  <si>
    <t>If activated e-money cards on which e-money can be stored directly have not been reported on the CARD record, then e-money payments with cards on which e-money can be stored directly in the role of payer's PSP must not be reported on the HPAY record.</t>
  </si>
  <si>
    <t>If e-money cards which give access to an e-money account have not been reported on the CARD record, then e-money payments with cards which give access to an e-money account in the role of payer's PSP must not be reported on the HPAY record.</t>
  </si>
  <si>
    <t>If chip cards with contactless function have not been reported on the CARD record, then card payments with contactless payment in the role of payer's PSP must not be reported on HPAY and APAY records.</t>
  </si>
  <si>
    <t>If online banking agreements have not been reported on the SERV record, then credit transfers initiated via online bank in the role of payer's PSP must not be reported on the HPAY record.</t>
  </si>
  <si>
    <t>If direct payment instructions have not been reported on the SERV record, then credit transfers initiated via direct payment in the role of payer's PSP must not be reported on the HPAY record.</t>
  </si>
  <si>
    <t>The file can only include one ACCO record with the same combination of fields:
- Reporter’s identifier (field 3)
- Accounts, deposits and offices (field 4, code list 4: "Accounts, deposits and offices")
- Deposit type (field 5, code list 5: "Deposit type")
- Assets transferable via network (field 6)
- E-money account (field 7)
- Payment service user (field 8, code list 6: "Payment service user type")
- Country (field 9).</t>
  </si>
  <si>
    <t>The file can only include one CARD record with the same combination of fields:
- Reporter’s identifier (field 3)
- Card type (field 4, code list 7: "Card type")
- E-money card type (field 5, code list 8: "E-money type")
- Scheme (field 6, code list 9: "Payment scheme")
- Cash function (field 7)
- Combination card (field 8, code list 10: "Combination card")
- Card technology (field 9, code list 11: "Card technology")
- Payment service user (field 10, code list 6: "Payment service user type")
- Country (field 11).</t>
  </si>
  <si>
    <t>The file can only include one TERM record with the same combination of fields:
- Reporter’s identifier (field 3)
- Terminal type (field 4, code list 12: "Terminal type")
- EFTPOS (field 5)
- Contactless payment (field 6)
- Terminal accepting e-money (field 7)
- E-money loading/unloading (field 8)
- Country (field 9).</t>
  </si>
  <si>
    <t>The file can only include one HPAY record with the same combination of fields:
- Reporter’s identifier (field 3)
- Reporter's role (field 4, code list 15: "Payment service provider's role")
- Information type (field 5, code list 13: "Information type")
- Payment service (field 6, code list 14: "Payment transaction type")
- Payment service user (field 7, code list 6: "Payment service user type")
- Electronic (field 8)
- Payment order (field 9, code list 16: "Payment order type")
- Channel for giving consent (field 10, code list 17: "Channel used for giving consent")
- Payment scheme (field 11, code list 9: "Payment scheme")
- Instant payment (field 12)
- Card type (field 13, code list 7: "Card type")
- E-money type (field 14, code list 8: "E-money type")
- Remote/non-remote (field 15, code list 18: "Remote/non-remote payment")
- Contactless technology (field 16, code list 19: "Contactless technology")
- Terminal (field 17, code list 12: "Terminal type")
- Initiation channel (field 18, code list 20: "Initiation channel")
- Mobile payment type (field 19, code list 21: "Mobile payment type")
- Customer autenthication (field 20, code list 22: "Strong customer authentication")
- Reason for non-SCA (field 21, code list 23: "Reason for non-SCA")
- Fraud type (field 22, code list 24: "Fraud type")
- Liability bearer (field 23, code list 25: "Liability bearer")
- Counterparty's PSP location (field 24)
- Terminal location (25)
- Currency (field 26).</t>
  </si>
  <si>
    <t>The file can only include one QPAY record with the same combination of fields:
- Reporter’s identifier (field 3)
- Reporter's role (field 4, code list 15: "Payment service provider's role")
- Information type (field 5, code list 13: "Information type")
- Payment service (field 6 code list 14: "Payment transaction type")
- Payment service user (field 7, code list 6: "Payment service user type")
- Electronic (field 8)
- Remote/non-remote (field 15, code list 18: "Remote/non-remote payment")
- Counterparty's PSP location (field 24)
- Terminal location (25)
- Merchant Category Code (field 27).</t>
  </si>
  <si>
    <t>The file can only include one APAY record with the same combination of fields:
- Reporter’s identifier (field 3)
- Reporter's role (field 4, code list 15: "Payment service provider's role")
- Information type (field 5, code list 13: "Information type")
- Payment service (field 6, code list 14: "Payment transaction type")
- Electronic (field 8)
- Channel for giving consent (field 10, code list 17: "Channel used for giving consent")
- Card type (field 13, code list 7: "Card type")
- Remote/non-remote (field 15, code list 18: "Remote/non-remote payment")
- Terminal (field 17, code list 12: "Terminal type")
- Customer autenthication (field 20, code list 22: "Strong customer authentication")
- Reason for non-SCA (field 21, code list 23: "Reason for non-SCA")
- Fraud type (field 22, code list 24: "Fraud type")
- Liability bearer (field 23, code list 25: "Liability bearer")
- Counterparty's PSP location (field 24)
- Terminal location (25).</t>
  </si>
  <si>
    <t>The file can only include one SERV record for each code on code list 26: "Service type" (field 4).</t>
  </si>
  <si>
    <t>HPAY and APAY</t>
  </si>
  <si>
    <t>1.0.1</t>
  </si>
  <si>
    <r>
      <t xml:space="preserve">Made corrections:
- Specified the reporting of numeric fields.
- Added e-money payments to the validation of the </t>
    </r>
    <r>
      <rPr>
        <i/>
        <sz val="10"/>
        <color theme="1"/>
        <rFont val="Arial"/>
        <family val="2"/>
      </rPr>
      <t xml:space="preserve">Terminal </t>
    </r>
    <r>
      <rPr>
        <sz val="10"/>
        <color theme="1"/>
        <rFont val="Arial"/>
        <family val="2"/>
      </rPr>
      <t xml:space="preserve">field. Thus, information on the terminal must be reported for e-money payments as well.
- Made clarifications to the SERV record description and made changes to code list descriptions on the SERV record.
Added sheet </t>
    </r>
    <r>
      <rPr>
        <i/>
        <sz val="10"/>
        <color theme="1"/>
        <rFont val="Arial"/>
        <family val="2"/>
      </rPr>
      <t>General,</t>
    </r>
    <r>
      <rPr>
        <sz val="10"/>
        <color theme="1"/>
        <rFont val="Arial"/>
        <family val="2"/>
      </rPr>
      <t xml:space="preserve"> which includes general descriptions and rules of the record structure.
Added report-level validations on sheet </t>
    </r>
    <r>
      <rPr>
        <i/>
        <sz val="10"/>
        <color theme="1"/>
        <rFont val="Arial"/>
        <family val="2"/>
      </rPr>
      <t>Validations</t>
    </r>
    <r>
      <rPr>
        <sz val="10"/>
        <color theme="1"/>
        <rFont val="Arial"/>
        <family val="2"/>
      </rPr>
      <t>.</t>
    </r>
  </si>
  <si>
    <t xml:space="preserve">ISO20022 -tiliotteet (XML) </t>
  </si>
  <si>
    <t>ISO20022 bank statements (XML)</t>
  </si>
  <si>
    <t>Maksupäätevarmennukset</t>
  </si>
  <si>
    <t>Terminal authorisations</t>
  </si>
  <si>
    <t>Puhelinvarmennukset</t>
  </si>
  <si>
    <t>Phone authorisations</t>
  </si>
  <si>
    <t>Number(10,0)</t>
  </si>
  <si>
    <t>Number(12,0)</t>
  </si>
  <si>
    <r>
      <t xml:space="preserve">Amount
</t>
    </r>
    <r>
      <rPr>
        <sz val="10"/>
        <color theme="1"/>
        <rFont val="Arial"/>
        <family val="2"/>
      </rPr>
      <t>Reported in integers with accuracy of one.</t>
    </r>
  </si>
  <si>
    <r>
      <t xml:space="preserve">Value
</t>
    </r>
    <r>
      <rPr>
        <sz val="10"/>
        <color theme="1"/>
        <rFont val="Arial"/>
        <family val="2"/>
      </rPr>
      <t>Reported in euros with the accuracy of two decimals (cent).</t>
    </r>
  </si>
  <si>
    <t>Full reporters (credit institutions) must provide information on the SERV record where applicable (H report must include zero or more SERV records).</t>
  </si>
  <si>
    <t>28 February and 31 August</t>
  </si>
  <si>
    <t>28 February</t>
  </si>
  <si>
    <t>Reporting deadlines</t>
  </si>
  <si>
    <t>Examples</t>
  </si>
  <si>
    <t>2022Q01, 2022Q02, 2022Q03 and 20222Q04</t>
  </si>
  <si>
    <t>2022H01 and 2022H02</t>
  </si>
  <si>
    <t>Record identifier (first field)</t>
  </si>
  <si>
    <t>Use</t>
  </si>
  <si>
    <t>Technical batch 
record</t>
  </si>
  <si>
    <t>Content record</t>
  </si>
  <si>
    <t>Form</t>
  </si>
  <si>
    <t>Indicates numeric data. Maximum length of the field in parentheses. Number of potential or mandatory decimals is shown with comma. The comma and following numbers are not obligatory if zero. For example, the format Number (18,2) indicates that the field may contain a maximum of 18 characters, of which 16 integers and 2 decimals.</t>
  </si>
  <si>
    <t xml:space="preserve">Indicates alphanumeric data comprising a fixed number of characters. Length of the field in parentheses. Value of the field must be either empty or contain the specified number of characters. </t>
  </si>
  <si>
    <t>Indicates alphanumeric data comprising a variable number of characters. Maximum length of the field in parentheses.</t>
  </si>
  <si>
    <t>Rule MAPE.SERV.R3</t>
  </si>
  <si>
    <t>22 March 2021</t>
  </si>
  <si>
    <t>1.0.2</t>
  </si>
  <si>
    <t>Asiakasvarat</t>
  </si>
  <si>
    <t>Customer funds</t>
  </si>
  <si>
    <t>A031</t>
  </si>
  <si>
    <t>IF value of field 4 (Accounts, deposits and offices) = "A010" OR "A020", THEN value of field 8
OTHERWISE value of field 8</t>
  </si>
  <si>
    <t>IF value of field 4 (Accounts, deposits and offices) = "A021" OR "A040", THEN value of field 9
OTHERWISE value of field 9</t>
  </si>
  <si>
    <t>IF value of field 4 (Accounts, deposits and offices) &lt;&gt; ”A030” OR "A031", THEN value of field 10
OTHERWISE value of field 10</t>
  </si>
  <si>
    <t>IF value of field 4 (Accounts, deposits and offices) = ”A030” OR "A031", THEN value of field 11
OTHERWISE value of field 11</t>
  </si>
  <si>
    <t>Siru tai magneettijuova</t>
  </si>
  <si>
    <t>Chip or magnetic stripe</t>
  </si>
  <si>
    <t>Field 4 = "A030"</t>
  </si>
  <si>
    <t>Field 4 = "A031"</t>
  </si>
  <si>
    <t>Field 11</t>
  </si>
  <si>
    <t>The value of customer funds must be greater or equal to the value of e-money issued.</t>
  </si>
  <si>
    <t>Rule MAPE.SERV.R2</t>
  </si>
  <si>
    <t>Rule MAPE.ACCO.R9</t>
  </si>
  <si>
    <t>6 May 2021</t>
  </si>
  <si>
    <r>
      <t>Added c</t>
    </r>
    <r>
      <rPr>
        <i/>
        <sz val="10"/>
        <color theme="1"/>
        <rFont val="Arial"/>
        <family val="2"/>
      </rPr>
      <t xml:space="preserve">ustomer funds </t>
    </r>
    <r>
      <rPr>
        <sz val="10"/>
        <color theme="1"/>
        <rFont val="Arial"/>
        <family val="2"/>
      </rPr>
      <t>to ACCO record field 4,</t>
    </r>
    <r>
      <rPr>
        <i/>
        <sz val="10"/>
        <color theme="1"/>
        <rFont val="Arial"/>
        <family val="2"/>
      </rPr>
      <t xml:space="preserve"> accounts, deposits and offices</t>
    </r>
    <r>
      <rPr>
        <sz val="10"/>
        <color theme="1"/>
        <rFont val="Arial"/>
        <family val="2"/>
      </rPr>
      <t xml:space="preserve">.
- </t>
    </r>
    <r>
      <rPr>
        <i/>
        <sz val="10"/>
        <color theme="1"/>
        <rFont val="Arial"/>
        <family val="2"/>
      </rPr>
      <t xml:space="preserve">Customer funds </t>
    </r>
    <r>
      <rPr>
        <sz val="10"/>
        <color theme="1"/>
        <rFont val="Arial"/>
        <family val="2"/>
      </rPr>
      <t>has code value A030 on code list 4, a</t>
    </r>
    <r>
      <rPr>
        <i/>
        <sz val="10"/>
        <color theme="1"/>
        <rFont val="Arial"/>
        <family val="2"/>
      </rPr>
      <t>ccounts, deposits and offices.</t>
    </r>
    <r>
      <rPr>
        <sz val="10"/>
        <color theme="1"/>
        <rFont val="Arial"/>
        <family val="2"/>
      </rPr>
      <t xml:space="preserve">
- Code value of </t>
    </r>
    <r>
      <rPr>
        <i/>
        <sz val="10"/>
        <color theme="1"/>
        <rFont val="Arial"/>
        <family val="2"/>
      </rPr>
      <t xml:space="preserve"> e-money issued </t>
    </r>
    <r>
      <rPr>
        <sz val="10"/>
        <color theme="1"/>
        <rFont val="Arial"/>
        <family val="2"/>
      </rPr>
      <t xml:space="preserve">changed from A030 to A031.
Validations for ACCO record fields 10 and 11 updated according to new code values.
Added validation rule MAPE.ACCO.R6.
Changed description for code value </t>
    </r>
    <r>
      <rPr>
        <i/>
        <sz val="10"/>
        <color theme="1"/>
        <rFont val="Arial"/>
        <family val="2"/>
      </rPr>
      <t xml:space="preserve">NRP </t>
    </r>
    <r>
      <rPr>
        <sz val="10"/>
        <color theme="1"/>
        <rFont val="Arial"/>
        <family val="2"/>
      </rPr>
      <t xml:space="preserve">on code list 18, </t>
    </r>
    <r>
      <rPr>
        <i/>
        <sz val="10"/>
        <color theme="1"/>
        <rFont val="Arial"/>
        <family val="2"/>
      </rPr>
      <t>remote/non-remote payment</t>
    </r>
    <r>
      <rPr>
        <sz val="10"/>
        <color theme="1"/>
        <rFont val="Arial"/>
        <family val="2"/>
      </rPr>
      <t>. Affects records HPAY and QPAY.
Changed numbering of validations.</t>
    </r>
  </si>
  <si>
    <t>1.0.3</t>
  </si>
  <si>
    <t>Added Swedish names to code list values.</t>
  </si>
  <si>
    <t>Kaikki/All/Alla</t>
  </si>
  <si>
    <t>Koodilistat/Codelists/Kodlistor</t>
  </si>
  <si>
    <t>Nro/No./Nr</t>
  </si>
  <si>
    <t>Nimi/Name/Namn</t>
  </si>
  <si>
    <t>Tietueet/Records/Poster</t>
  </si>
  <si>
    <t>Tyyppi/Type/Typ</t>
  </si>
  <si>
    <t>Tietueen tyyppi/Record type/Posttyp</t>
  </si>
  <si>
    <t>Arvo/Value/Värde</t>
  </si>
  <si>
    <t>Selite</t>
  </si>
  <si>
    <t>Description</t>
  </si>
  <si>
    <t>Beskrivning</t>
  </si>
  <si>
    <t>Satspost</t>
  </si>
  <si>
    <t>Konton, insättningar och kontor</t>
  </si>
  <si>
    <t>Antal kort</t>
  </si>
  <si>
    <t>Antal terminaler</t>
  </si>
  <si>
    <t>Halvårsrapportering av betalningstransaktioner och svikliga betalningstransaktioner</t>
  </si>
  <si>
    <t>Kvartalsrapportering av betalningstransaktioner</t>
  </si>
  <si>
    <t>Årsrapportering av betalningstransaktioner och svikliga betalningstransaktioner</t>
  </si>
  <si>
    <t>Kundtjänster och elektronisk fakturering</t>
  </si>
  <si>
    <t>Tunnuksen tyyppi/Type of identifier/ID-typ</t>
  </si>
  <si>
    <t>FO-nummer</t>
  </si>
  <si>
    <t>MFI-kod</t>
  </si>
  <si>
    <t>BIC-kod</t>
  </si>
  <si>
    <t>Annan ID-kod</t>
  </si>
  <si>
    <t>Momsnummer</t>
  </si>
  <si>
    <t>Raportointifrekvenssi/Reporting frequency/Rapporteringsfrekvens</t>
  </si>
  <si>
    <t>Kvartalsvis</t>
  </si>
  <si>
    <t>Halvårsvis</t>
  </si>
  <si>
    <t>Årsvis</t>
  </si>
  <si>
    <t>Tilit, talletukset ja konttorit/Accounts, deposits and offices/Konton, insättningar och kontor</t>
  </si>
  <si>
    <t>Insättningar</t>
  </si>
  <si>
    <t>Betalkonton</t>
  </si>
  <si>
    <t>Betalkonton som besökts av leverantörer av kontoinformationstjänster (AISP)</t>
  </si>
  <si>
    <t>Öppnade betalkonton med grundläggande funktioner</t>
  </si>
  <si>
    <t>Avslag på ansökan om betalkonto med grundläggande funktioner</t>
  </si>
  <si>
    <t>Överförda betalkonton för konsumenter</t>
  </si>
  <si>
    <t>Avslag på ansökan om överföring av betalkonton för konsumenter</t>
  </si>
  <si>
    <t>Kundmedel</t>
  </si>
  <si>
    <t>Utgivna elektroniska pengar</t>
  </si>
  <si>
    <t>Antal kunder till leverantörer av kontoinformationstjänster (AISP)</t>
  </si>
  <si>
    <t>Kontor sammanlagt</t>
  </si>
  <si>
    <t>Kontor som tillhandahåller betaltjänster</t>
  </si>
  <si>
    <t>Kontor som tillhandahåller kontanttjänster</t>
  </si>
  <si>
    <t>Antal ombud</t>
  </si>
  <si>
    <t>Talletustyyppi/Deposit type/Typ av insättning</t>
  </si>
  <si>
    <t>Överförbar inlåning över natten</t>
  </si>
  <si>
    <t>Icke överförbar inlåning över natten</t>
  </si>
  <si>
    <t>Annan inlåning än inlåning över natten</t>
  </si>
  <si>
    <t>Maksupalvelun käyttäjän tyyppi/ Payment service user type/Typ av betaltjänstanvändare</t>
  </si>
  <si>
    <t>Privatkund</t>
  </si>
  <si>
    <t>Företagskund</t>
  </si>
  <si>
    <t>Betaltjänstleverantör</t>
  </si>
  <si>
    <t>Korttityyppi/Card type/Korttyp</t>
  </si>
  <si>
    <t>Debetkort (debit)</t>
  </si>
  <si>
    <t>Debetkort, online-debit</t>
  </si>
  <si>
    <t>Debetkort, offline-debit</t>
  </si>
  <si>
    <t>Betaltidskort</t>
  </si>
  <si>
    <t>Kreditkort</t>
  </si>
  <si>
    <t>Kort för elektroniska pengar</t>
  </si>
  <si>
    <t>Annat kort än betalkort</t>
  </si>
  <si>
    <t>Sähköisen rahan tyyppi/E-money type/Typ av elektroniska pengar</t>
  </si>
  <si>
    <t>Kort på vilket det är möjligt att lagra elektroniska pengar direkt (aktiverade)</t>
  </si>
  <si>
    <t>Kort på vilket det är möjligt att lagra elektroniska pengar direkt (ej aktiverade)</t>
  </si>
  <si>
    <t>Kort som ger tillgång till konto för elektroniska pengar</t>
  </si>
  <si>
    <t>Annan betalning med konto för elektroniska pengar</t>
  </si>
  <si>
    <t>Maksujärjestely/Payment scheme/Betalningsordning</t>
  </si>
  <si>
    <t>Intern (On-us)</t>
  </si>
  <si>
    <t>Korrespondentbanksbetalning</t>
  </si>
  <si>
    <t>Annan</t>
  </si>
  <si>
    <t>Yhdistelmäkortti/Combination card/Kombinationskort</t>
  </si>
  <si>
    <t>Icke-kombinationskort</t>
  </si>
  <si>
    <t>Kombinationskort</t>
  </si>
  <si>
    <t>Kombinationskort med funktion för elektroniska pengar</t>
  </si>
  <si>
    <t>Korttiteknologia/Card technology/Kortteknik</t>
  </si>
  <si>
    <t>Chipkort med funktion för kontaktlös betalning</t>
  </si>
  <si>
    <t>Chipkort utan funktion för kontaktlös betalning</t>
  </si>
  <si>
    <t>Kort med magnetremsa</t>
  </si>
  <si>
    <t>Virtuellt kort</t>
  </si>
  <si>
    <t>Päätteen tyyppi/Terminal type/Typ av terminal</t>
  </si>
  <si>
    <t>Fysisk POS</t>
  </si>
  <si>
    <t>Virtuell POS</t>
  </si>
  <si>
    <t>Kontantautomat</t>
  </si>
  <si>
    <t>Betalautomat</t>
  </si>
  <si>
    <t>Bankkontor (OTC)</t>
  </si>
  <si>
    <t>Raportoitavan tiedon tyyppi/Information type/Typ av rapporterad information</t>
  </si>
  <si>
    <t>Betalningstransaktion</t>
  </si>
  <si>
    <t>Sviklig betalningstransaktion</t>
  </si>
  <si>
    <t>Förluster till följd av svikliga förfaranden</t>
  </si>
  <si>
    <t>Maksupalvelun tyyppi/Payment service type/Typ av betaltjänst</t>
  </si>
  <si>
    <t>Kortbetalning</t>
  </si>
  <si>
    <t>Kontantuttag</t>
  </si>
  <si>
    <t>Kontantinsättning</t>
  </si>
  <si>
    <t>Betalning med elektroniska pengar</t>
  </si>
  <si>
    <t>Kortladdning och kortuttag av elektroniska pengar</t>
  </si>
  <si>
    <t>Check</t>
  </si>
  <si>
    <t>Penningöverföring</t>
  </si>
  <si>
    <t>Annan betaltjänst som ingår i direktiv (EU) 2015/2366</t>
  </si>
  <si>
    <t>Kontokrediteringar genom en enkel bokföringstransaktion</t>
  </si>
  <si>
    <t>Kontodebiteringar genom en enkel bokföringstransaktion</t>
  </si>
  <si>
    <t>Övriga betaltjänster som inte ingår i direktiv (EU) 2015/2366</t>
  </si>
  <si>
    <t>Maksupalveluntarjoajan rooli/Payment service provider's role/Betaltjänstleverantörens roll</t>
  </si>
  <si>
    <t>Betalarens PSP</t>
  </si>
  <si>
    <t>Betalningsmottagarens PSP</t>
  </si>
  <si>
    <t>Betalningsförmedlare</t>
  </si>
  <si>
    <t>Betalningsprocessor</t>
  </si>
  <si>
    <t>Maksutoimeksiannon tyyppi/Payment order type/Typ av betalningsorder</t>
  </si>
  <si>
    <t>Satsöverföring (fil/batch)</t>
  </si>
  <si>
    <t>Enskild elektronisk</t>
  </si>
  <si>
    <t>Pappersbaserad form</t>
  </si>
  <si>
    <t>Annan icke-elektronisk</t>
  </si>
  <si>
    <t>Suostumuksenantomuoto/Channel used for giving consent/Kanal för samtycke</t>
  </si>
  <si>
    <t>För vilka samtycke getts elektroniskt</t>
  </si>
  <si>
    <t>För vilka samtycke getts på annat sätt</t>
  </si>
  <si>
    <t>Etämaksu/ei-etämaksu / Remote/non-remote payment / Distansbetalning/Icke-distansbetalning</t>
  </si>
  <si>
    <t>Distansbetalning</t>
  </si>
  <si>
    <t>Icke-distansbetalning</t>
  </si>
  <si>
    <t>Kontaktlös betalning</t>
  </si>
  <si>
    <t>Lähimaksuteknologia/Contactless technology/Teknik för kontaktlös betalning</t>
  </si>
  <si>
    <t>Annan än NFC</t>
  </si>
  <si>
    <t>Käynnistyskanava/Initiation channel/Initieringskanal</t>
  </si>
  <si>
    <t>Nätbank</t>
  </si>
  <si>
    <t>Knapp för onlinebetalning</t>
  </si>
  <si>
    <t>Faktura/avbetalning</t>
  </si>
  <si>
    <t>Direktbetalning</t>
  </si>
  <si>
    <t>Mobilapplikation</t>
  </si>
  <si>
    <t>Kort</t>
  </si>
  <si>
    <t>Mobiilimaksun tyyppi/Mobile payment type/Typ av mobilbetalning</t>
  </si>
  <si>
    <t>Person-till-person</t>
  </si>
  <si>
    <t>Konsument-till-företag</t>
  </si>
  <si>
    <t>Tunnistustapa/Strong customer authentication/Stark kundautentisering</t>
  </si>
  <si>
    <t>Som genomförts med stark kundautentisering</t>
  </si>
  <si>
    <t>Som genomförts utan stark kundautentisering</t>
  </si>
  <si>
    <t>Syy, jos non-SCA/Reason for non-SCA/Orsak för att inte tillämpa SCA</t>
  </si>
  <si>
    <t>Lågt värde</t>
  </si>
  <si>
    <t>Kontaktlös betalning, lågt värde</t>
  </si>
  <si>
    <t>Betalning till sig själv</t>
  </si>
  <si>
    <t>Betrodd betalningsmottagare</t>
  </si>
  <si>
    <t>Återkommande transaktion</t>
  </si>
  <si>
    <t>Obemannad terminal</t>
  </si>
  <si>
    <t>Säkra processer och protokoll för företagsbetalningar</t>
  </si>
  <si>
    <t>Transaktionsriskanalys</t>
  </si>
  <si>
    <t>Transaktion som initierats av handlare</t>
  </si>
  <si>
    <t>Petostyyppi/Fraud type/Typ av bedrägeri</t>
  </si>
  <si>
    <t>Betalningsorder som utfärdats av en bedragare</t>
  </si>
  <si>
    <t>Förlorat eller stulet kort</t>
  </si>
  <si>
    <t>Kort som inte har mottagits</t>
  </si>
  <si>
    <t>Förfalskat kort</t>
  </si>
  <si>
    <t>Stulna kortuppgifter</t>
  </si>
  <si>
    <t>Ändring av en betalningsorder som görs av en bedragare</t>
  </si>
  <si>
    <t>Manipulation av betalaren</t>
  </si>
  <si>
    <t>Icke auktoriserad betalningstransaktion</t>
  </si>
  <si>
    <t>Tappion vastuunkantaja/Liability bearer/Ansvarsbärare</t>
  </si>
  <si>
    <t>Rapporterande betaltjänstleverantör</t>
  </si>
  <si>
    <t>Betaltjänstanvändare</t>
  </si>
  <si>
    <t>Palvelun tyyppi/Service type/Typ av tjänst</t>
  </si>
  <si>
    <t>Kundidentifieringstransaktioner</t>
  </si>
  <si>
    <t>Elektroniska kontoutdrag (KTO)</t>
  </si>
  <si>
    <t xml:space="preserve">ISO20022-kontoutdrag (XML) </t>
  </si>
  <si>
    <t>Auktorisering via betalterminal</t>
  </si>
  <si>
    <t>Auktorisering via telefon</t>
  </si>
  <si>
    <t xml:space="preserve">Nätbanksavtal  </t>
  </si>
  <si>
    <t>Användare av mobilbanksapplikation</t>
  </si>
  <si>
    <t>Mottagningsmeddelanden för e-faktura</t>
  </si>
  <si>
    <t>Direktbetalningsuppdrag</t>
  </si>
  <si>
    <t>Avtal om mottagning av nätfaktura</t>
  </si>
  <si>
    <t>Avtal om sändning av nätfaktura</t>
  </si>
  <si>
    <t>SDD-avtal för fakturautställare</t>
  </si>
  <si>
    <t>Skickade nätfakturor</t>
  </si>
  <si>
    <t>1.0.4</t>
  </si>
  <si>
    <t>Made corrections:
- Corrected the numbering of validation rules to HPAY record.</t>
  </si>
  <si>
    <t>IF value of field 4 (Reporter's role) = "ER" AND value of field 5 (Information type) = "PT" AND value of field 6 (Payment service) = "CT", THEN value of field 26</t>
  </si>
  <si>
    <t>IF value of field 4 (Reporter's role) = "ER" AND value of field 5 (Information type) = "PT" OR "FT" AND value of field 6 (Payment service) = "CW" AND value of field 17 (Terminal) = "T011" OR "T020", THEN value of field 11</t>
  </si>
  <si>
    <t>IF value of field 4 (Reporter's role) = "ER" OR "EE" AND value of field 5 (Information type) = "PT" AND value of field 6 (Payment service) = "CW", "CD" OR "EML", THEN value of field 25</t>
  </si>
  <si>
    <t>Rule MAPE.CARD.R19</t>
  </si>
  <si>
    <t>"T012" or "T900"</t>
  </si>
  <si>
    <t>"C2B" or "OTH"</t>
  </si>
  <si>
    <t>"P2P, "C2B" or "OTH"</t>
  </si>
  <si>
    <t>IF value of field 4 (Reporter's role) = "PI", THEN value of field 20</t>
  </si>
  <si>
    <t>IF value of field 4 (Reporter's role) = "EE" AND value of field 5 (Information type) = "PT" AND value of field 6 (Payment service) = "CW" OR "CD", THEN value of field 17</t>
  </si>
  <si>
    <t>IF value of field 4 (Reporter's role) = "EE" AND value of field 5 (Information type) = "PT" AND value of field 6 (Payment service) = "EMP", THEN value of field 14</t>
  </si>
  <si>
    <t>IF value of field 4 (Reporter's role) = "ER" AND value of field 5 (Information type) = "PT" OR "FT" AND value of field 6 (Payment service) = "EMP", THEN value of field 14</t>
  </si>
  <si>
    <t>IF value of field 4 (Reporter's role) = "ER" AND value of field 5 (Information type) = "PT" AND value of field 6 (Payment service) = "CT", THEN value of field 7</t>
  </si>
  <si>
    <t>IF value of field 4 (Reporter's role) = "ER" AND value of field 5 (Information type) = "PT" OR "FT" AND value of field 6 (Payment service) = "CW", THEN value of field 17</t>
  </si>
  <si>
    <t>"T011", "T020" or "T900"</t>
  </si>
  <si>
    <t>1.0.5</t>
  </si>
  <si>
    <t>IF value of field 6 (Payment service) = "CT" AND value of field 8 (Electronic) is not null, THEN value of field 11</t>
  </si>
  <si>
    <t>IF value of field 6 (Payment service) = "DD" AND value of field 8 (Electronic) is not null, THEN value of field 11</t>
  </si>
  <si>
    <t>IF value of field 6 (Payment service) = "CW" AND value of field 11 (Payment scheme) is not null, THEN value of field 13</t>
  </si>
  <si>
    <t>IF value of field 6 (Payment service) = "EMP" AND value of field 8 (Electronic) = "Y", THEN value of field 15</t>
  </si>
  <si>
    <t>IF value of field 15 (Remote/non-remote) = "NRC" AND value of field 18 (Initiation channel) = "CR", THEN value of field 16</t>
  </si>
  <si>
    <t>IF value of field 15 (Remote/non-remote) = "NRC" AND value of field 18 (Initiation channel) = "MP", THEN value of field 16</t>
  </si>
  <si>
    <t>IF value of field 15 (Remote/non-remote) = "NRP" OR "NRC" AND value of field 17 (Terminal) = "T900" AND value of field 18 (Initiation channel) = "MP", THEN value of field 19</t>
  </si>
  <si>
    <t>IF value of field 15 (Remote/non-remote) = "R" AND value of field 17 (Terminal) = "T900" AND value of field 18 (Initiation channel) = "MP", THEN value of field 19</t>
  </si>
  <si>
    <t>IF value of field 17 (Terminal) = "T011" OR "T012" AND value of field 18 (Initiation channel) = "MP", THEN value of field 19</t>
  </si>
  <si>
    <t>Chip eller magnetremsa</t>
  </si>
  <si>
    <t>Uttagsautomat</t>
  </si>
  <si>
    <t>Autogirering</t>
  </si>
  <si>
    <t>Number(14,2)</t>
  </si>
  <si>
    <t>IF value of field 4 (Reporter's role) = "ER" AND value of field 5 (Information type) = "PT" OR "FT" AND value of field 6 (Payment service) = "EMP", THEN value of field 8</t>
  </si>
  <si>
    <t>IF value of field 4 (Reporter's role) = "EE" AND value of field 5 (Information type) = "PT" OR "FT" AND value of field 6 (Payment service) = "DD", THEN value of field 8</t>
  </si>
  <si>
    <t>IF value of field 6 (Payment service) = "CT" AND value of field 9 (Payment order) = "EB", THEN value of field 15</t>
  </si>
  <si>
    <t>IF value of field 6 (Payment service) = "CT" AND value of field 9 (Payment order) = "ES", THEN value of field 15</t>
  </si>
  <si>
    <t>IF value of field 4 (Reporter's role) on = "IM" AND value of field 6 (Payment service) = "CP", THEN value of field 15</t>
  </si>
  <si>
    <t>IF value of field 4 (Reporter's role) on = "IM" AND value of field 6 (Payment service) = "CT" or "EMP", THEN value of field 15</t>
  </si>
  <si>
    <t>IF value of field 4 (Reporter's role) = "IPI", THEN value of field 15</t>
  </si>
  <si>
    <t>IF value of field 6 (Payment service) = "CT" AND value of field 9 (Payment order) = "ES" AND value of field 15 (Remote/non-remote) = "R", THEN value of field 17</t>
  </si>
  <si>
    <t>IF value of field 6 (Payment service) = "CT" AND value of field 9 (Payment order) = "ES" AND value of field 15 (Remote/non-remote) = "NR", THEN value of field 17</t>
  </si>
  <si>
    <t>IF value of field 4 (Reporter's role) on = "IM" AND value of field 6 (Payment service) = "CT" AND value of field 15 (Remote/non-remote) = "R", THEN value of field 17</t>
  </si>
  <si>
    <t>IF value of field 4 (Reporter's role) on = "IM" AND value of field 6 (Payment service) = "CT" AND value of field 15 (Remote/non-remote) = "NR", THEN value of field 17</t>
  </si>
  <si>
    <t>IF value of field 4 (Reporter's role) = "ER" AND value of field 5 (Information type) = "PT" AND value of field 6 (Payment service) = "CW" OR "CD", THEN value of field 17</t>
  </si>
  <si>
    <t>IF value of field 4 (Reporter's role) = "ER" AND value of field 5 (Information type) = "FT" AND value of field 6 (Payment service) = "CW" OR "CD", THEN value of field 17</t>
  </si>
  <si>
    <r>
      <t>IF value of field 6 (Payment service) = "CT"</t>
    </r>
    <r>
      <rPr>
        <b/>
        <sz val="10"/>
        <color theme="1"/>
        <rFont val="Arial"/>
        <family val="2"/>
      </rPr>
      <t xml:space="preserve"> </t>
    </r>
    <r>
      <rPr>
        <sz val="10"/>
        <color theme="1"/>
        <rFont val="Arial"/>
        <family val="2"/>
      </rPr>
      <t>AND value of field 17 (Terminal) = "T012", THEN value of field 18</t>
    </r>
  </si>
  <si>
    <r>
      <t>IF value of field 6 (Payment service) = "CT"</t>
    </r>
    <r>
      <rPr>
        <b/>
        <sz val="10"/>
        <color theme="1"/>
        <rFont val="Arial"/>
        <family val="2"/>
      </rPr>
      <t xml:space="preserve"> </t>
    </r>
    <r>
      <rPr>
        <sz val="10"/>
        <color theme="1"/>
        <rFont val="Arial"/>
        <family val="2"/>
      </rPr>
      <t>AND value of field 15 (Remote/non-remote) = "R" AND value of field 17 (Terminal) = "T900", THEN value of field 18</t>
    </r>
  </si>
  <si>
    <t>IF value of field 6 (Payment service) = "CT" AND value of field 15 (Remote/non-remote) = "NR", THEN value of field 18</t>
  </si>
  <si>
    <t>"DP" or "OT"</t>
  </si>
  <si>
    <t>IF value of field 4 (Reporter's role) = "ER" OR "IM" AND value of field 5 (Information type) = "PT" OR "FT" AND value of field 6 (Payment service) = "CP" OR "EMP", THEN value of field 18</t>
  </si>
  <si>
    <t>IF value of field 4 (Reporter's role) = "ER" AND value of field 6 (Payment service) = "CT" AND value of field 15 (Remote/non-remote) = "R" AND value of field 20 (Customer authentication) = "NSCA", THEN value of field 21</t>
  </si>
  <si>
    <t>"R01", "R03", "R04", "R05", "R07" or "R08"</t>
  </si>
  <si>
    <t>IF value of field 4 (Reporter's role) = "ER" AND value of field 6 (Payment service) = "CT" AND value of field 15 (Remote/non-remote) = "NR" AND value of field 20 (Customer authentication) = "NSCA", THEN value of field 21</t>
  </si>
  <si>
    <t>"R02", "R03", "R04", "R05" or "R06"</t>
  </si>
  <si>
    <t>"R01", "R04", "R05", "R07", "R08", "R09" or "R99"</t>
  </si>
  <si>
    <t>"R02", "R04", "R05", "R06" or "R99"</t>
  </si>
  <si>
    <t>"R01", "R05", "R08", "R09" or "R99"</t>
  </si>
  <si>
    <t>"R02", "R05", "R06" or "R99"</t>
  </si>
  <si>
    <t>IF value of field 4 (Reporter's role) = "ER" AND value of field 6 (Payment service) = "EMP" AND value of field 15 (Remote/non-remote) = "R" AND value of field 20 (Customer authentication) = "NSCA", THEN value of field 21</t>
  </si>
  <si>
    <t>IF value of field 4 (Reporter's role) = "ER" AND value of field 6 (Payment service) = "EMP" AND value of field 15 (Remote/non-remote) = "NR" AND value of field 20 (Customer authentication) = "NSCA", THEN value of field 21</t>
  </si>
  <si>
    <t>IF value of field 5 (Information type) = "FT" AND value of field 6 (Payment service) = "CT", THEN value of field 22</t>
  </si>
  <si>
    <t>IF value of field 5 (Information type) = "FT" AND value of field 6 (Payment service) = "DD", THEN value of field 22</t>
  </si>
  <si>
    <t>IF value of field 5 (Information type) = "FT" AND value of field 6 (Payment service) = "CW", THEN value of field 22</t>
  </si>
  <si>
    <t>IF value of field 5 (Information type) = "FT" AND value of field 6 (Payment service) = "EMP", THEN value of field 22</t>
  </si>
  <si>
    <t>IF value of field 6 (Payment service) = "CT" OR "EMP" AND value of field 8 (Electronic) = "Y", THEN value of field 15</t>
  </si>
  <si>
    <t>IF value of field 4 (Reporter's role) = "PI", THEN value of field 15</t>
  </si>
  <si>
    <t>IF value of field 4 (Reporter's role) on = "IM" AND value of field 6 (Payment service) = "CT" OR "EMP", THEN value of field 15</t>
  </si>
  <si>
    <t>Several validations for HPAY, QPAY and APAY records updated:
- Some fields stating "Mandatory" removed and replaced by rules implying specific code values. 
- Order of rules 002 and 003 of field 24 on HPAY ja APAY records switched.  
Values Y, M, B, O removed from code list 27 (CL_ID_TYPE_MAPE). Affects all records.
Updated the form of field "Value" to Number(14,2) (previously Number(12,2)). Affects ACCO, HPAY, QPAY and APAY records.</t>
  </si>
  <si>
    <t>Betalningsöverföring</t>
  </si>
  <si>
    <t>1.0.6</t>
  </si>
  <si>
    <t>Corrected the validation rules 004 and 006 of field 21 to HPAY and APAY records.</t>
  </si>
  <si>
    <t>28 May 2021</t>
  </si>
  <si>
    <t>14 June 2021</t>
  </si>
  <si>
    <t>8 September 2021</t>
  </si>
  <si>
    <t>11 October 2021</t>
  </si>
  <si>
    <t>1.0.7</t>
  </si>
  <si>
    <t>OTHERWISE value of field 26</t>
  </si>
  <si>
    <t>29 April, 31 July, 31 October and 31 January</t>
  </si>
  <si>
    <t>IF value of field 6 (Payment service) = "CW" OR "CD" AND value of field 17 (Terminal) = "T030" OR "T900", THEN value of field 24</t>
  </si>
  <si>
    <t>IF value of field 6 (Payment service) = "CW" OR "CD" AND value of field 17 (Terminal) = "T030" OR "T900", THEN value of field 25</t>
  </si>
  <si>
    <t>29 December 2021</t>
  </si>
  <si>
    <t>Validation rule 002 for field 26 added in the HPAY record. 
Payment service provider's possible roles on the INFO sheet clarified concerning credt transfers and direct debits. 
Made corrections in HPAY record:
- Corrected "T300" to "T030" in field 24's validation rule 003 and in field 25's validation rule 004.</t>
  </si>
  <si>
    <t>1.0.8</t>
  </si>
  <si>
    <t xml:space="preserve">• Payer's account servicing payment service provider
</t>
  </si>
  <si>
    <t xml:space="preserve">• Payee's account servicing payment service provider
</t>
  </si>
  <si>
    <t>• Payee's (invoicer's) account servicing payment service provider</t>
  </si>
  <si>
    <t>The MAPE data collection replaced the Bank of Finland’s MATI data collection, which was completed for the last time by parties under the reporting obligation when they report data for 2021 at the beginning of 2022.</t>
  </si>
  <si>
    <t xml:space="preserve">In addition, the MAPE data collection replaced the FIN-FSA’s current MF reporting (fraud related to payment services) and the ML reporting by registered payment service providers without </t>
  </si>
  <si>
    <t>authorisation (total number of payment transactions). Data for both MF and ML reporting were reported normally for 2021, that is, sent for the last time to the FIN-FSA in February 2022.</t>
  </si>
  <si>
    <t>MAPE reporting calendar is available at:</t>
  </si>
  <si>
    <t>https://www.suomenpankki.fi/en/Statistics/reporting-instructions/payment-and-fraud-data/</t>
  </si>
  <si>
    <t>16 December 2022</t>
  </si>
  <si>
    <t>Field 4 =  "A010" OR "A020"</t>
  </si>
  <si>
    <t>Validation rules MAPE.TERM.R2, MAPE.TERM.R3 and MAPE.TERM.R4 are excluded. Validation rule MAPE.ACCO.R7  updated. Affects HPAY and APAY records.
Made corrections in HPAY record: 
- item "CD" removed from rules 002 and 003 of field 6. Items were included in the instructions mistakenly.
- items "T030" and "T900" were added in the rule 009 of field 17.
- item "E22" was replaced by "E11" in the rule 003 of field 25.
Made corrections in APAY record: 
- item "T030" added to field 17 Terminal.
Made corrections in SERV record:
- item "E-invoice service user" removed. Item was included in the instructions mistakenly.</t>
  </si>
  <si>
    <t>IF value of field 4 (Reporter's role) = "ER" OR "EE" AND value of field 5 (Information type) = "PT" AND value of field 6 (Payment service) = "EMP" AND value of field 14 (E-money type) = "E11" OR "E21", THEN value of field 25</t>
  </si>
  <si>
    <t>1.0.9</t>
  </si>
  <si>
    <t>"VISA", "MCRD", "AMEX" "DINE" or "OTH"</t>
  </si>
  <si>
    <t>"6010" or "6011"</t>
  </si>
  <si>
    <t>IF value of field 4 (Reporter's role) = "ER" OR "EE" AND value of field 5 (Information type) = "PT" and value of field 6 (Payment service) = "EML", THEN value of field 25</t>
  </si>
  <si>
    <t>"CT", "CP", "CW", "EMP", "MR", "OTD" or "RCP"</t>
  </si>
  <si>
    <t>"CT", "CP", "CW", "EMP" or "RCP"</t>
  </si>
  <si>
    <t>"DD", "CP", "CHQ", "OTD" or "RCP"</t>
  </si>
  <si>
    <t>"DD", "CP" or "RCP"</t>
  </si>
  <si>
    <t>IF value of field 4 (Reporter's role) = "ER" AND value of field 5 (Information type) = "PT" OR "FT" AND value of field 6 (Payment service) = "CT", "CP" OR "RCP", THEN value of field 8</t>
  </si>
  <si>
    <t>IF value of field 6 (Payment service) = "CP" OR "RCP" AND value of field 11 (Payment scheme) is not null, THEN value of field 13</t>
  </si>
  <si>
    <t>IF value of field 6 (Payment service) = "CP" OR "RCP" AND value of field 8 (Electronic) = "Y" or "N", THEN value of field 15</t>
  </si>
  <si>
    <t>IF value of field 6 (Payment service) = "CP" OR "RCP" AND value of field 8 (Electronic) is not null, THEN value of field 11</t>
  </si>
  <si>
    <t>IF value of field 4 (Reporter's role) = "EE" AND value of field 5 (Information type) = "PT" OR "FT" AND value of field 6 (Payment service) = "CP" OR "RCP", THEN value of field 8</t>
  </si>
  <si>
    <t>IF value of field 6 (Payment service) = "CP", "EMP" OR "RCP" AND value of field 15 (Remote/non-remote) = "R", THEN value of field 17</t>
  </si>
  <si>
    <t>IF value of field 6 (Payment service) = "CP", "EMP" OR "RCP" AND value of field 15 (Remote/non-remote) = "NR", "NRP" OR "NRC", THEN value of field 17</t>
  </si>
  <si>
    <t>IF value of field 4 (Reporter's role) = "ER" AND value of field 5 (Information type) = "PT" OR "FT" AND value of field 6 (Payment service) = "RCP", THEN value of field 18</t>
  </si>
  <si>
    <t>IF value of field 6 (Payment service) = "CT", "CP", "EMP" OR "RCP" AND value of field 8 (Electronic) = "Y", THEN value of field 20</t>
  </si>
  <si>
    <t>IF value of field 4 (Reporter's role) = "ER" AND value of field 6 (Payment service) = "CP" OR "RCP" AND value of field 15 (Remote/non-remote) = "R" AND value of field 20 (Customer authentication) = "NSCA", THEN value of field 21</t>
  </si>
  <si>
    <t>IF value of field 4 (Reporter's role) = "ER" AND value of field 6 (Payment service) = "CP" OR "RCP" AND value of field 15 (Remote/non-remote) = "NRP" OR "NRC" AND value of field 20 (Customer authentication) = "NSCA", THEN value of field 21</t>
  </si>
  <si>
    <t>IF value of field 4 (Reporter's role) = "EE" AND value of field 6 (Payment service) = "CP" OR "RCP" AND value of field 15 (Remote/non-remote) = "R" AND value of field 20 (Customer authentication) = "NSCA", THEN value of field 21</t>
  </si>
  <si>
    <t>IF value of field 4 (Reporter's role) = "EE" AND value of field 6 (Payment service) = "CP" OR "RCP" AND value of field 15 (Remote/non-remote) = "NRP" OR "NRC" AND value of field 20 (Customer authentication) = "NSCA", THEN value of field 21</t>
  </si>
  <si>
    <t>IF value of field 5 (Information type) = "FT" AND value of field 6 (Payment service) = "CP" OR "RCP", THEN value of field 22</t>
  </si>
  <si>
    <t>IF value of field 4 (Reporter's role) = "ER" AND value of field 5 (Information type) = "PT" AND value of field 6 (Payment service) = "CP", "CW", "CD" OR "RCP", THEN value of field 7</t>
  </si>
  <si>
    <t>IF value of field 5 (Information type) = "PT" OR "FT" and value of field 6 (Payment service) = "CP", "CW" OR "RCP" THEN value of field 25</t>
  </si>
  <si>
    <t>"CT", "CP", "EMP", or "RCP"</t>
  </si>
  <si>
    <t>"DD", "CP", "CHQ" or "RCP"</t>
  </si>
  <si>
    <t>IF value of field 4 (Reporter's role) = "ER" AND value of field 6 (Payment service) = "CP" OR "RCP", THEN value of field 7</t>
  </si>
  <si>
    <t>IF value of field 6 (Payment service) = "CT", "CP" OR "RCP", THEN value of field 8</t>
  </si>
  <si>
    <t>IF value of field 6 (Payment service) = "CP" OR "RCP" AND value of field 8 (Electronic) = "Y", THEN value of field 15</t>
  </si>
  <si>
    <t>IF value of field 6 (Payment service) = "CP" OR "RCP", THEN value of field 25</t>
  </si>
  <si>
    <t>IF value of field 6 (Payment service) = "CP" OR "RCP", THEN value of field 27</t>
  </si>
  <si>
    <t>RCP</t>
  </si>
  <si>
    <t>Korttihyvitys</t>
  </si>
  <si>
    <t>"CT", "DD", "CP", "CW", "EMP", "EML", "CHQ", "MR", "OTD", "CBE", "DBE", "OTN" or "RCP"</t>
  </si>
  <si>
    <t>IF value of field 6 (Payment service) = "CP" OR "RCP" AND value of field 8 (Electronic) is not null, THEN value of field 13</t>
  </si>
  <si>
    <t>IF value of field 4 (Reporter's role) = "ER" AND value of field 6 (Payment service) = "CP" OR "RCP"AND value of field 15 (Remote/non-remote) = "NRP" OR "NRC" AND value of field 20 (Customer authentication) = "NSCA", THEN value of field 21</t>
  </si>
  <si>
    <t>IF value of field 4 (Reporter's role) = "EE" AND value of field 6 (Payment service) = "CP" OR "RCP"AND value of field 15 (Remote/non-remote) = "NRP" OR "NRC" AND value of field 20 (Customer authentication) = "NSCA", THEN value of field 21</t>
  </si>
  <si>
    <t>IF value of field 6 (Payment service) = "CW" AND value of field 17 (Terminal) = "T030" OR "T900", THEN value of field 24</t>
  </si>
  <si>
    <t>IF value of field 5 (Information type) = "PT" OR "FT" and value of field 6 (Payment service) = "CP", "CW" OR "RCP", THEN value of field 25</t>
  </si>
  <si>
    <t>Refunded card payment</t>
  </si>
  <si>
    <t>Initiated refunded card payments are reported by the acquir-er of the original card payment, i.e. the merchant’s PSP.</t>
  </si>
  <si>
    <t>Received refunds of card payments are reported by the issuer of the card being credited.</t>
  </si>
  <si>
    <t>Refunded Card Payment</t>
  </si>
  <si>
    <t>Added item "DINE" to CARD-record in field 6 Payment Scheme.
Made corrections in HPAY record:
- Item Refunded Card Payment “RCP” were added in the rules 002, 003, 005 and 006 of field 6 Payment service.
- Item "CW" were added in the rule 001 of field 25 Terminal location.
Made corrections in QPAY record:
- Item “RCP” were added in the rules 001 and 002 of field 6 Payment service.
- Rule 002 were added of field 27 Industry and changed the former validation rule number from 002 to 003.
Made corrections in APAY record:
- Item “EML” were added in the rule 001 of field 6 Payment service. 
- Item “RCP” were added in the rules 001, 003, 004, 006 and 007 of field 6 Payment service.  
- Item 'T030' were added in the rule 003 of field 24 Counterparty's PSP location.
- Item “CW” were added in the rule 001 of field 25 Terminal location.
- Rule 003 were added of field 25 Terminal location and changed the former validation rule number from 003 to 004.</t>
  </si>
  <si>
    <t>Kortkreditering</t>
  </si>
  <si>
    <t>19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</si>
</sst>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2"/>
      <name val="Arial"/>
      <family val="2"/>
    </font>
    <font>
      <sz val="11"/>
      <color theme="1"/>
      <name val="Arial"/>
      <family val="2"/>
    </font>
    <font>
      <sz val="10"/>
      <color rgb="FFFF0000"/>
      <name val="Arial"/>
      <family val="2"/>
    </font>
    <font>
      <sz val="10"/>
      <color theme="1"/>
      <name val="Arial"/>
      <family val="2"/>
    </font>
    <font>
      <b/>
      <sz val="10"/>
      <name val="Arial"/>
      <family val="2"/>
    </font>
    <font>
      <b/>
      <sz val="10"/>
      <color theme="1"/>
      <name val="Arial"/>
      <family val="2"/>
    </font>
    <font>
      <b/>
      <sz val="10"/>
      <color theme="0"/>
      <name val="Arial"/>
      <family val="2"/>
    </font>
    <font>
      <b/>
      <sz val="11"/>
      <color theme="1"/>
      <name val="Arial"/>
      <family val="2"/>
    </font>
    <font>
      <sz val="10"/>
      <name val="Arial"/>
      <family val="2"/>
    </font>
    <font>
      <b/>
      <sz val="12"/>
      <color theme="1"/>
      <name val="Arial"/>
      <family val="2"/>
    </font>
    <font>
      <sz val="11"/>
      <color rgb="FFFF0000"/>
      <name val="Arial"/>
      <family val="2"/>
    </font>
    <font>
      <sz val="11"/>
      <name val="Calibri"/>
      <family val="2"/>
      <scheme val="minor"/>
    </font>
    <font>
      <sz val="11"/>
      <name val="Arial"/>
      <family val="2"/>
    </font>
    <font>
      <sz val="11"/>
      <color theme="0" tint="-0.499984740745262"/>
      <name val="Arial"/>
      <family val="2"/>
    </font>
    <font>
      <b/>
      <sz val="11"/>
      <color theme="0"/>
      <name val="Calibri"/>
      <family val="2"/>
      <scheme val="minor"/>
    </font>
    <font>
      <b/>
      <sz val="11"/>
      <color rgb="FFFF0000"/>
      <name val="Calibri"/>
      <family val="2"/>
      <scheme val="minor"/>
    </font>
    <font>
      <b/>
      <u/>
      <sz val="11"/>
      <color theme="1"/>
      <name val="Arial"/>
      <family val="2"/>
    </font>
    <font>
      <i/>
      <sz val="10"/>
      <color theme="1"/>
      <name val="Arial"/>
      <family val="2"/>
    </font>
    <font>
      <sz val="10"/>
      <color theme="0" tint="-0.34998626667073579"/>
      <name val="Arial"/>
      <family val="2"/>
    </font>
    <font>
      <sz val="9"/>
      <color indexed="81"/>
      <name val="Tahoma"/>
      <family val="2"/>
    </font>
    <font>
      <b/>
      <sz val="14"/>
      <color rgb="FF4E55A2"/>
      <name val="Arial"/>
      <family val="2"/>
    </font>
    <font>
      <sz val="12"/>
      <name val="Arial"/>
      <family val="2"/>
    </font>
    <font>
      <b/>
      <sz val="10"/>
      <color rgb="FFFF0000"/>
      <name val="Arial"/>
      <family val="2"/>
    </font>
    <font>
      <sz val="10"/>
      <color rgb="FF00B050"/>
      <name val="Arial"/>
      <family val="2"/>
    </font>
    <font>
      <sz val="11"/>
      <color theme="3"/>
      <name val="Calibri"/>
      <family val="2"/>
      <scheme val="minor"/>
    </font>
    <font>
      <sz val="10"/>
      <color theme="0"/>
      <name val="Arial"/>
      <family val="2"/>
    </font>
    <font>
      <sz val="10"/>
      <color rgb="FF000000"/>
      <name val="Arial"/>
      <family val="2"/>
    </font>
    <font>
      <b/>
      <sz val="11"/>
      <color rgb="FFFF0000"/>
      <name val="Arial"/>
      <family val="2"/>
    </font>
    <font>
      <sz val="8"/>
      <name val="Calibri"/>
      <family val="2"/>
      <scheme val="minor"/>
    </font>
    <font>
      <b/>
      <sz val="11"/>
      <name val="Calibri"/>
      <family val="2"/>
      <scheme val="minor"/>
    </font>
    <font>
      <sz val="10"/>
      <color theme="1"/>
      <name val="Calibri"/>
      <family val="2"/>
    </font>
    <font>
      <strike/>
      <sz val="10"/>
      <color theme="1"/>
      <name val="Arial"/>
      <family val="2"/>
    </font>
    <font>
      <b/>
      <sz val="9"/>
      <color indexed="81"/>
      <name val="Tahoma"/>
      <family val="2"/>
    </font>
    <font>
      <b/>
      <u/>
      <sz val="11"/>
      <name val="Arial"/>
      <family val="2"/>
    </font>
  </fonts>
  <fills count="9">
    <fill>
      <patternFill patternType="none"/>
    </fill>
    <fill>
      <patternFill patternType="gray125"/>
    </fill>
    <fill>
      <patternFill patternType="solid">
        <fgColor theme="0"/>
        <bgColor indexed="64"/>
      </patternFill>
    </fill>
    <fill>
      <patternFill patternType="solid">
        <fgColor rgb="FF4E55A2"/>
        <bgColor indexed="64"/>
      </patternFill>
    </fill>
    <fill>
      <patternFill patternType="solid">
        <fgColor rgb="FFD6CFD5"/>
        <bgColor indexed="64"/>
      </patternFill>
    </fill>
    <fill>
      <patternFill patternType="solid">
        <fgColor theme="2"/>
        <bgColor indexed="64"/>
      </patternFill>
    </fill>
    <fill>
      <patternFill patternType="solid">
        <fgColor rgb="FFF6D38D"/>
        <bgColor indexed="64"/>
      </patternFill>
    </fill>
    <fill>
      <patternFill patternType="solid">
        <fgColor rgb="FFA3A8D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45">
    <xf numFmtId="0" fontId="0" fillId="0" borderId="0" xfId="0"/>
    <xf numFmtId="0" fontId="4" fillId="2" borderId="0" xfId="0" applyFont="1" applyFill="1"/>
    <xf numFmtId="0" fontId="0" fillId="2" borderId="0" xfId="0" applyFill="1"/>
    <xf numFmtId="0" fontId="5" fillId="2" borderId="0" xfId="0" applyFont="1" applyFill="1"/>
    <xf numFmtId="0" fontId="6" fillId="2" borderId="0" xfId="0" applyFont="1" applyFill="1"/>
    <xf numFmtId="0" fontId="7" fillId="2" borderId="0" xfId="0" applyFont="1" applyFill="1"/>
    <xf numFmtId="0" fontId="1" fillId="2" borderId="0" xfId="0" applyFont="1" applyFill="1"/>
    <xf numFmtId="0" fontId="8" fillId="2" borderId="0" xfId="0" applyFont="1" applyFill="1"/>
    <xf numFmtId="0" fontId="7" fillId="2" borderId="0" xfId="0" applyFont="1" applyFill="1" applyAlignment="1">
      <alignment vertical="center"/>
    </xf>
    <xf numFmtId="0" fontId="9" fillId="2" borderId="1" xfId="0" applyFont="1" applyFill="1" applyBorder="1"/>
    <xf numFmtId="0" fontId="7" fillId="2" borderId="1" xfId="0" applyFont="1" applyFill="1" applyBorder="1"/>
    <xf numFmtId="0" fontId="10" fillId="3" borderId="1" xfId="0" applyFont="1" applyFill="1" applyBorder="1"/>
    <xf numFmtId="0" fontId="9" fillId="4" borderId="1" xfId="0" applyFont="1" applyFill="1" applyBorder="1"/>
    <xf numFmtId="0" fontId="3" fillId="4" borderId="1" xfId="1" applyFill="1" applyBorder="1"/>
    <xf numFmtId="0" fontId="7" fillId="4" borderId="1" xfId="0" applyFont="1" applyFill="1" applyBorder="1"/>
    <xf numFmtId="49" fontId="7" fillId="2" borderId="1" xfId="0" applyNumberFormat="1" applyFont="1" applyFill="1" applyBorder="1"/>
    <xf numFmtId="0" fontId="6" fillId="2" borderId="1" xfId="0" applyFont="1" applyFill="1" applyBorder="1"/>
    <xf numFmtId="0" fontId="11" fillId="2" borderId="0" xfId="0" applyFont="1" applyFill="1"/>
    <xf numFmtId="49" fontId="7" fillId="2" borderId="1" xfId="0" applyNumberFormat="1" applyFont="1" applyFill="1" applyBorder="1" applyAlignment="1">
      <alignment vertical="top"/>
    </xf>
    <xf numFmtId="0" fontId="9" fillId="2" borderId="1" xfId="0" applyFont="1" applyFill="1" applyBorder="1" applyAlignment="1">
      <alignment vertical="top" wrapText="1"/>
    </xf>
    <xf numFmtId="0" fontId="7" fillId="2" borderId="1" xfId="0" applyFont="1" applyFill="1" applyBorder="1" applyAlignment="1">
      <alignment vertical="top"/>
    </xf>
    <xf numFmtId="0" fontId="7" fillId="2" borderId="1" xfId="0" quotePrefix="1" applyFont="1" applyFill="1" applyBorder="1" applyAlignment="1">
      <alignment vertical="top"/>
    </xf>
    <xf numFmtId="0" fontId="7" fillId="2" borderId="1" xfId="0"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0" quotePrefix="1" applyFont="1" applyFill="1" applyBorder="1" applyAlignment="1">
      <alignment vertical="top" wrapText="1"/>
    </xf>
    <xf numFmtId="0" fontId="9" fillId="2" borderId="1" xfId="0" applyFont="1" applyFill="1" applyBorder="1" applyAlignment="1">
      <alignment vertical="top"/>
    </xf>
    <xf numFmtId="0" fontId="9" fillId="2" borderId="0" xfId="0" applyFont="1" applyFill="1"/>
    <xf numFmtId="0" fontId="12" fillId="2" borderId="0" xfId="0" applyFont="1" applyFill="1"/>
    <xf numFmtId="0" fontId="0" fillId="0" borderId="0" xfId="0" applyAlignment="1">
      <alignment wrapText="1"/>
    </xf>
    <xf numFmtId="0" fontId="5" fillId="0" borderId="0" xfId="0" applyFont="1"/>
    <xf numFmtId="0" fontId="9" fillId="0" borderId="1" xfId="0" applyFont="1" applyBorder="1"/>
    <xf numFmtId="0" fontId="7" fillId="0" borderId="1" xfId="0" applyFont="1" applyBorder="1"/>
    <xf numFmtId="49" fontId="7" fillId="0" borderId="1" xfId="0" applyNumberFormat="1" applyFont="1" applyBorder="1"/>
    <xf numFmtId="0" fontId="14" fillId="0" borderId="0" xfId="0" applyFont="1"/>
    <xf numFmtId="49" fontId="12" fillId="0" borderId="1" xfId="0" applyNumberFormat="1" applyFont="1" applyBorder="1"/>
    <xf numFmtId="0" fontId="12" fillId="0" borderId="1" xfId="0" applyFont="1" applyBorder="1"/>
    <xf numFmtId="0" fontId="12" fillId="0" borderId="0" xfId="0" applyFont="1"/>
    <xf numFmtId="0" fontId="6" fillId="0" borderId="0" xfId="0" applyFont="1"/>
    <xf numFmtId="0" fontId="1" fillId="0" borderId="0" xfId="0" applyFont="1"/>
    <xf numFmtId="0" fontId="7" fillId="0" borderId="0" xfId="0" applyFont="1"/>
    <xf numFmtId="49" fontId="12" fillId="0" borderId="0" xfId="0" applyNumberFormat="1" applyFont="1"/>
    <xf numFmtId="0" fontId="15" fillId="0" borderId="0" xfId="0" applyFon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xf>
    <xf numFmtId="0" fontId="16" fillId="0" borderId="0" xfId="0" applyFont="1"/>
    <xf numFmtId="0" fontId="2" fillId="0" borderId="0" xfId="0" applyFont="1"/>
    <xf numFmtId="0" fontId="17" fillId="0" borderId="0" xfId="0" applyFont="1"/>
    <xf numFmtId="0" fontId="13" fillId="2" borderId="0" xfId="0" applyFont="1" applyFill="1"/>
    <xf numFmtId="0" fontId="19" fillId="2" borderId="0" xfId="0" applyFont="1" applyFill="1"/>
    <xf numFmtId="0" fontId="18" fillId="3" borderId="1" xfId="0" applyFont="1" applyFill="1" applyBorder="1"/>
    <xf numFmtId="0" fontId="7" fillId="4" borderId="5" xfId="0" applyFont="1" applyFill="1" applyBorder="1"/>
    <xf numFmtId="0" fontId="12" fillId="4" borderId="1" xfId="0" applyFont="1" applyFill="1" applyBorder="1"/>
    <xf numFmtId="0" fontId="8" fillId="4" borderId="1" xfId="0" applyFont="1" applyFill="1" applyBorder="1"/>
    <xf numFmtId="0" fontId="0" fillId="2" borderId="1" xfId="0" applyFill="1" applyBorder="1"/>
    <xf numFmtId="0" fontId="12" fillId="2" borderId="1" xfId="0" applyFont="1" applyFill="1" applyBorder="1"/>
    <xf numFmtId="0" fontId="20" fillId="2" borderId="0" xfId="0" applyFont="1" applyFill="1"/>
    <xf numFmtId="0" fontId="7" fillId="2" borderId="0" xfId="0" applyFont="1" applyFill="1" applyAlignment="1">
      <alignment horizontal="left" vertical="center" wrapText="1" indent="1"/>
    </xf>
    <xf numFmtId="3" fontId="7" fillId="2" borderId="0" xfId="0" applyNumberFormat="1" applyFont="1" applyFill="1" applyAlignment="1">
      <alignment vertical="center" wrapText="1"/>
    </xf>
    <xf numFmtId="0" fontId="21" fillId="2" borderId="0" xfId="0" applyFont="1" applyFill="1" applyAlignment="1">
      <alignment vertical="center" wrapText="1"/>
    </xf>
    <xf numFmtId="0" fontId="13" fillId="2" borderId="0" xfId="0" applyFont="1" applyFill="1" applyAlignment="1">
      <alignment horizontal="center"/>
    </xf>
    <xf numFmtId="49" fontId="22" fillId="2" borderId="0" xfId="0" applyNumberFormat="1" applyFont="1" applyFill="1"/>
    <xf numFmtId="0" fontId="22" fillId="2" borderId="0" xfId="0" applyFont="1" applyFill="1"/>
    <xf numFmtId="49" fontId="12" fillId="2" borderId="0" xfId="0" applyNumberFormat="1" applyFont="1" applyFill="1"/>
    <xf numFmtId="0" fontId="7" fillId="2" borderId="1" xfId="0" applyFont="1" applyFill="1" applyBorder="1" applyAlignment="1">
      <alignment horizontal="left" vertical="top"/>
    </xf>
    <xf numFmtId="0" fontId="7" fillId="2" borderId="0" xfId="0" applyFont="1" applyFill="1" applyAlignment="1">
      <alignment vertical="center" wrapText="1"/>
    </xf>
    <xf numFmtId="0" fontId="9" fillId="2" borderId="0" xfId="0" applyFont="1" applyFill="1" applyAlignment="1">
      <alignment vertical="center"/>
    </xf>
    <xf numFmtId="3" fontId="21" fillId="2" borderId="0" xfId="0" applyNumberFormat="1" applyFont="1" applyFill="1"/>
    <xf numFmtId="49" fontId="7" fillId="2" borderId="0" xfId="0" applyNumberFormat="1" applyFont="1" applyFill="1"/>
    <xf numFmtId="49" fontId="7" fillId="2" borderId="6" xfId="0" applyNumberFormat="1" applyFont="1" applyFill="1" applyBorder="1" applyAlignment="1">
      <alignment horizontal="left" vertical="top"/>
    </xf>
    <xf numFmtId="0" fontId="24" fillId="2" borderId="0" xfId="0" applyFont="1" applyFill="1"/>
    <xf numFmtId="0" fontId="25" fillId="2" borderId="0" xfId="0" applyFont="1" applyFill="1"/>
    <xf numFmtId="0" fontId="26" fillId="2" borderId="0" xfId="0" applyFont="1" applyFill="1"/>
    <xf numFmtId="0" fontId="3" fillId="2" borderId="0" xfId="1" applyFill="1"/>
    <xf numFmtId="0" fontId="7" fillId="2" borderId="0" xfId="0" applyFont="1" applyFill="1" applyAlignment="1">
      <alignment horizontal="left"/>
    </xf>
    <xf numFmtId="0" fontId="12" fillId="2" borderId="0" xfId="0" applyFont="1" applyFill="1" applyAlignment="1">
      <alignment horizontal="left"/>
    </xf>
    <xf numFmtId="0" fontId="10" fillId="3" borderId="3" xfId="0" applyFont="1" applyFill="1" applyBorder="1"/>
    <xf numFmtId="164" fontId="7" fillId="2" borderId="1" xfId="0" applyNumberFormat="1" applyFont="1" applyFill="1" applyBorder="1"/>
    <xf numFmtId="0" fontId="10" fillId="3" borderId="3" xfId="0" applyFont="1" applyFill="1" applyBorder="1" applyAlignment="1">
      <alignment horizontal="center"/>
    </xf>
    <xf numFmtId="0" fontId="9" fillId="2" borderId="1" xfId="0" applyFont="1" applyFill="1" applyBorder="1" applyAlignment="1">
      <alignment vertical="center" wrapText="1"/>
    </xf>
    <xf numFmtId="0" fontId="9" fillId="2" borderId="1" xfId="0" applyFont="1" applyFill="1" applyBorder="1" applyAlignment="1">
      <alignment horizontal="left" vertical="top" wrapText="1"/>
    </xf>
    <xf numFmtId="0" fontId="7" fillId="0" borderId="1" xfId="0" applyFont="1" applyBorder="1" applyAlignment="1">
      <alignment vertical="top" wrapText="1"/>
    </xf>
    <xf numFmtId="0" fontId="12" fillId="2" borderId="1" xfId="0" applyFont="1" applyFill="1" applyBorder="1" applyAlignment="1">
      <alignment vertical="top" wrapText="1"/>
    </xf>
    <xf numFmtId="0" fontId="12" fillId="2" borderId="1" xfId="0" applyFont="1" applyFill="1" applyBorder="1" applyAlignment="1">
      <alignment vertical="top"/>
    </xf>
    <xf numFmtId="0" fontId="3" fillId="4" borderId="5" xfId="1" applyFill="1" applyBorder="1"/>
    <xf numFmtId="0" fontId="5" fillId="0" borderId="1" xfId="0" applyFont="1" applyBorder="1"/>
    <xf numFmtId="0" fontId="28" fillId="2" borderId="0" xfId="0" applyFont="1" applyFill="1"/>
    <xf numFmtId="49" fontId="7" fillId="2" borderId="1" xfId="0" applyNumberFormat="1" applyFont="1" applyFill="1" applyBorder="1" applyAlignment="1">
      <alignment horizontal="left" vertical="top"/>
    </xf>
    <xf numFmtId="0" fontId="7" fillId="2" borderId="0" xfId="0" applyFont="1" applyFill="1" applyAlignment="1">
      <alignment horizontal="left" vertical="top" wrapText="1"/>
    </xf>
    <xf numFmtId="0" fontId="29" fillId="2" borderId="0" xfId="0" applyFont="1" applyFill="1"/>
    <xf numFmtId="0" fontId="3" fillId="4" borderId="8" xfId="1" applyFill="1" applyBorder="1"/>
    <xf numFmtId="0" fontId="12" fillId="4" borderId="8" xfId="0" applyFont="1" applyFill="1" applyBorder="1"/>
    <xf numFmtId="0" fontId="0" fillId="4" borderId="1" xfId="0" applyFill="1" applyBorder="1"/>
    <xf numFmtId="0" fontId="12" fillId="0" borderId="1" xfId="0" applyFont="1" applyBorder="1" applyAlignment="1">
      <alignment horizontal="left"/>
    </xf>
    <xf numFmtId="0" fontId="12" fillId="2" borderId="1" xfId="0" quotePrefix="1" applyFont="1" applyFill="1" applyBorder="1" applyAlignment="1">
      <alignment vertical="top" wrapText="1"/>
    </xf>
    <xf numFmtId="0" fontId="7" fillId="2" borderId="0" xfId="0" applyFont="1" applyFill="1" applyAlignment="1">
      <alignment vertical="top" wrapText="1"/>
    </xf>
    <xf numFmtId="49" fontId="12" fillId="2" borderId="1" xfId="0" applyNumberFormat="1" applyFont="1" applyFill="1" applyBorder="1" applyAlignment="1">
      <alignment vertical="top" wrapText="1"/>
    </xf>
    <xf numFmtId="0" fontId="6" fillId="2" borderId="0" xfId="0" applyFont="1" applyFill="1" applyAlignment="1">
      <alignment wrapText="1"/>
    </xf>
    <xf numFmtId="0" fontId="7" fillId="2" borderId="6" xfId="0" applyFont="1" applyFill="1" applyBorder="1" applyAlignment="1">
      <alignment vertical="top"/>
    </xf>
    <xf numFmtId="0" fontId="7" fillId="2" borderId="3" xfId="0" applyFont="1" applyFill="1" applyBorder="1" applyAlignment="1">
      <alignment vertical="top" wrapText="1"/>
    </xf>
    <xf numFmtId="0" fontId="7" fillId="2" borderId="7" xfId="0" applyFont="1" applyFill="1" applyBorder="1" applyAlignment="1">
      <alignment vertical="top"/>
    </xf>
    <xf numFmtId="0" fontId="7" fillId="2" borderId="0" xfId="0" applyFont="1" applyFill="1" applyAlignment="1">
      <alignment vertical="top"/>
    </xf>
    <xf numFmtId="0" fontId="7" fillId="2" borderId="3" xfId="0" applyFont="1" applyFill="1" applyBorder="1"/>
    <xf numFmtId="0" fontId="12" fillId="2" borderId="3" xfId="0" applyFont="1" applyFill="1" applyBorder="1"/>
    <xf numFmtId="0" fontId="6" fillId="2" borderId="3" xfId="0" applyFont="1" applyFill="1" applyBorder="1"/>
    <xf numFmtId="0" fontId="7" fillId="2" borderId="0" xfId="0" applyFont="1" applyFill="1" applyAlignment="1">
      <alignment horizontal="left" vertical="center" wrapText="1" indent="3"/>
    </xf>
    <xf numFmtId="0" fontId="5" fillId="2" borderId="0" xfId="0" applyFont="1" applyFill="1" applyAlignment="1">
      <alignment vertical="center" wrapText="1"/>
    </xf>
    <xf numFmtId="0" fontId="7" fillId="2" borderId="0" xfId="0" applyFont="1" applyFill="1" applyAlignment="1">
      <alignment horizontal="left" vertical="center" wrapText="1" indent="4"/>
    </xf>
    <xf numFmtId="0" fontId="7" fillId="2" borderId="0" xfId="0" applyFont="1" applyFill="1" applyAlignment="1">
      <alignment horizontal="left" vertical="center" wrapText="1" indent="2"/>
    </xf>
    <xf numFmtId="0" fontId="9" fillId="2" borderId="0" xfId="0" applyFont="1" applyFill="1" applyAlignment="1">
      <alignment vertical="center" wrapText="1"/>
    </xf>
    <xf numFmtId="0" fontId="21" fillId="2" borderId="0" xfId="0" applyFont="1" applyFill="1" applyAlignment="1">
      <alignment horizontal="left" vertical="center" wrapText="1" indent="2"/>
    </xf>
    <xf numFmtId="0" fontId="21" fillId="2" borderId="0" xfId="0" applyFont="1" applyFill="1" applyAlignment="1">
      <alignment horizontal="left" vertical="center" wrapText="1" indent="3"/>
    </xf>
    <xf numFmtId="0" fontId="21" fillId="2" borderId="0" xfId="0" applyFont="1" applyFill="1" applyAlignment="1">
      <alignment horizontal="left" vertical="center" wrapText="1" indent="1"/>
    </xf>
    <xf numFmtId="0" fontId="3" fillId="2" borderId="0" xfId="1" applyFill="1" applyBorder="1" applyAlignment="1">
      <alignment horizontal="justify" vertical="center"/>
    </xf>
    <xf numFmtId="0" fontId="3" fillId="2" borderId="0" xfId="1" applyFill="1" applyBorder="1" applyAlignment="1">
      <alignment vertical="center"/>
    </xf>
    <xf numFmtId="0" fontId="9" fillId="2" borderId="0" xfId="0" applyFont="1" applyFill="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indent="4"/>
    </xf>
    <xf numFmtId="0" fontId="7" fillId="2" borderId="0" xfId="0" applyFont="1" applyFill="1" applyAlignment="1">
      <alignment horizontal="center" vertical="center" wrapText="1"/>
    </xf>
    <xf numFmtId="0" fontId="3" fillId="2" borderId="0" xfId="1" applyFill="1" applyBorder="1" applyAlignment="1">
      <alignment horizontal="left" vertical="center" wrapText="1" indent="1"/>
    </xf>
    <xf numFmtId="0" fontId="7" fillId="2" borderId="0" xfId="0" applyFont="1" applyFill="1" applyAlignment="1">
      <alignment horizontal="left" vertical="center" wrapText="1" indent="5"/>
    </xf>
    <xf numFmtId="0" fontId="31" fillId="2" borderId="0" xfId="0" applyFont="1" applyFill="1"/>
    <xf numFmtId="49" fontId="7" fillId="2" borderId="8" xfId="0" applyNumberFormat="1" applyFont="1" applyFill="1" applyBorder="1" applyAlignment="1">
      <alignment horizontal="left" vertical="top"/>
    </xf>
    <xf numFmtId="0" fontId="10" fillId="3" borderId="6" xfId="0" applyFont="1" applyFill="1" applyBorder="1"/>
    <xf numFmtId="0" fontId="7" fillId="2" borderId="7" xfId="0" applyFont="1" applyFill="1" applyBorder="1"/>
    <xf numFmtId="0" fontId="7" fillId="5" borderId="7" xfId="0" applyFont="1" applyFill="1" applyBorder="1"/>
    <xf numFmtId="0" fontId="12" fillId="5" borderId="7" xfId="0" applyFont="1" applyFill="1" applyBorder="1"/>
    <xf numFmtId="0" fontId="12" fillId="2" borderId="7" xfId="0" applyFont="1" applyFill="1" applyBorder="1"/>
    <xf numFmtId="0" fontId="7" fillId="5" borderId="1" xfId="0" applyFont="1" applyFill="1" applyBorder="1"/>
    <xf numFmtId="0" fontId="12" fillId="5" borderId="1" xfId="0" applyFont="1" applyFill="1" applyBorder="1"/>
    <xf numFmtId="0" fontId="6" fillId="5" borderId="1" xfId="0" applyFont="1" applyFill="1" applyBorder="1"/>
    <xf numFmtId="0" fontId="30" fillId="5" borderId="1" xfId="0" applyFont="1" applyFill="1" applyBorder="1"/>
    <xf numFmtId="3" fontId="12" fillId="2" borderId="0" xfId="0" applyNumberFormat="1" applyFont="1" applyFill="1"/>
    <xf numFmtId="0" fontId="33" fillId="0" borderId="1" xfId="0" applyFont="1" applyBorder="1"/>
    <xf numFmtId="0" fontId="0" fillId="6" borderId="1" xfId="0" applyFill="1" applyBorder="1"/>
    <xf numFmtId="0" fontId="0" fillId="7" borderId="1" xfId="0" applyFill="1" applyBorder="1"/>
    <xf numFmtId="0" fontId="0" fillId="0" borderId="1" xfId="0" applyBorder="1"/>
    <xf numFmtId="0" fontId="7" fillId="2" borderId="0" xfId="0" applyFont="1" applyFill="1" applyBorder="1"/>
    <xf numFmtId="0" fontId="15" fillId="0" borderId="0" xfId="0" applyFont="1" applyBorder="1"/>
    <xf numFmtId="0" fontId="0" fillId="2" borderId="12" xfId="0" applyFill="1" applyBorder="1"/>
    <xf numFmtId="0" fontId="15" fillId="2" borderId="12" xfId="0" applyFont="1" applyFill="1" applyBorder="1"/>
    <xf numFmtId="49" fontId="7" fillId="5" borderId="1" xfId="0" applyNumberFormat="1" applyFont="1" applyFill="1" applyBorder="1" applyAlignment="1">
      <alignment vertical="top"/>
    </xf>
    <xf numFmtId="0" fontId="9" fillId="5" borderId="1" xfId="0" applyFont="1" applyFill="1" applyBorder="1" applyAlignment="1">
      <alignment vertical="top" wrapText="1"/>
    </xf>
    <xf numFmtId="0" fontId="7" fillId="5" borderId="1" xfId="0" applyFont="1" applyFill="1" applyBorder="1" applyAlignment="1">
      <alignment vertical="top" wrapText="1"/>
    </xf>
    <xf numFmtId="0" fontId="7" fillId="5" borderId="1" xfId="0" applyFont="1" applyFill="1" applyBorder="1" applyAlignment="1">
      <alignment vertical="top"/>
    </xf>
    <xf numFmtId="49" fontId="12" fillId="5" borderId="1" xfId="0" applyNumberFormat="1" applyFont="1" applyFill="1" applyBorder="1"/>
    <xf numFmtId="49" fontId="7" fillId="5" borderId="1" xfId="0" applyNumberFormat="1" applyFont="1" applyFill="1" applyBorder="1"/>
    <xf numFmtId="49" fontId="7" fillId="5" borderId="1" xfId="0" quotePrefix="1" applyNumberFormat="1" applyFont="1" applyFill="1" applyBorder="1"/>
    <xf numFmtId="0" fontId="6" fillId="2" borderId="0" xfId="0" applyFont="1" applyFill="1" applyAlignment="1">
      <alignment vertical="center"/>
    </xf>
    <xf numFmtId="0" fontId="7" fillId="0" borderId="1" xfId="0" quotePrefix="1" applyFont="1" applyBorder="1" applyAlignment="1">
      <alignment vertical="top" wrapText="1"/>
    </xf>
    <xf numFmtId="0" fontId="27" fillId="2" borderId="1" xfId="0" applyFont="1" applyFill="1" applyBorder="1" applyAlignment="1">
      <alignment vertical="top" wrapText="1"/>
    </xf>
    <xf numFmtId="0" fontId="27" fillId="0" borderId="1" xfId="0" applyFont="1" applyBorder="1" applyAlignment="1">
      <alignment vertical="top" wrapText="1"/>
    </xf>
    <xf numFmtId="0" fontId="27" fillId="2" borderId="1" xfId="0" quotePrefix="1" applyFont="1" applyFill="1" applyBorder="1" applyAlignment="1">
      <alignment vertical="top"/>
    </xf>
    <xf numFmtId="0" fontId="27" fillId="2" borderId="1" xfId="0" quotePrefix="1" applyFont="1" applyFill="1" applyBorder="1" applyAlignment="1">
      <alignment vertical="top" wrapText="1"/>
    </xf>
    <xf numFmtId="49" fontId="7" fillId="2" borderId="8" xfId="0" applyNumberFormat="1" applyFont="1" applyFill="1" applyBorder="1" applyAlignment="1">
      <alignment horizontal="left" vertical="top"/>
    </xf>
    <xf numFmtId="0" fontId="8" fillId="0" borderId="1" xfId="0" applyFont="1" applyBorder="1"/>
    <xf numFmtId="0" fontId="12" fillId="2" borderId="0" xfId="0" applyFont="1" applyFill="1" applyAlignment="1">
      <alignment vertical="center"/>
    </xf>
    <xf numFmtId="49" fontId="7" fillId="0" borderId="1" xfId="0" applyNumberFormat="1" applyFont="1" applyBorder="1" applyAlignment="1">
      <alignment vertical="top"/>
    </xf>
    <xf numFmtId="49" fontId="7" fillId="0" borderId="1" xfId="0" applyNumberFormat="1" applyFont="1" applyBorder="1" applyAlignment="1">
      <alignment vertical="top" wrapText="1"/>
    </xf>
    <xf numFmtId="0" fontId="0" fillId="2" borderId="1" xfId="0" applyFill="1" applyBorder="1" applyAlignment="1">
      <alignment vertical="top"/>
    </xf>
    <xf numFmtId="0" fontId="0" fillId="2" borderId="0" xfId="0" applyFill="1" applyAlignment="1">
      <alignment vertical="top"/>
    </xf>
    <xf numFmtId="0" fontId="7" fillId="2" borderId="1" xfId="0" quotePrefix="1" applyFont="1" applyFill="1" applyBorder="1"/>
    <xf numFmtId="0" fontId="7" fillId="2" borderId="1" xfId="0" applyFont="1" applyFill="1" applyBorder="1" applyAlignment="1">
      <alignment wrapText="1"/>
    </xf>
    <xf numFmtId="0" fontId="7" fillId="2" borderId="0" xfId="0" quotePrefix="1" applyFont="1" applyFill="1"/>
    <xf numFmtId="0" fontId="12" fillId="2" borderId="0" xfId="0" applyFont="1" applyFill="1" applyAlignment="1">
      <alignment horizontal="left" wrapText="1"/>
    </xf>
    <xf numFmtId="0" fontId="12" fillId="2" borderId="0" xfId="0" applyFont="1" applyFill="1" applyAlignment="1">
      <alignment horizontal="left" vertical="top" wrapText="1"/>
    </xf>
    <xf numFmtId="0" fontId="7" fillId="2" borderId="1" xfId="0" applyFont="1" applyFill="1" applyBorder="1" applyAlignment="1">
      <alignment horizontal="left"/>
    </xf>
    <xf numFmtId="0" fontId="7" fillId="2" borderId="1" xfId="0" quotePrefix="1" applyFont="1" applyFill="1" applyBorder="1" applyAlignment="1">
      <alignment horizontal="center"/>
    </xf>
    <xf numFmtId="0" fontId="12" fillId="2" borderId="0" xfId="0" quotePrefix="1" applyFont="1" applyFill="1"/>
    <xf numFmtId="14" fontId="7" fillId="2" borderId="0" xfId="0" applyNumberFormat="1" applyFont="1" applyFill="1"/>
    <xf numFmtId="49" fontId="12" fillId="2" borderId="1" xfId="0" applyNumberFormat="1" applyFont="1" applyFill="1" applyBorder="1"/>
    <xf numFmtId="0" fontId="0" fillId="2" borderId="4" xfId="0" applyFill="1" applyBorder="1"/>
    <xf numFmtId="0" fontId="0" fillId="2" borderId="5" xfId="0" applyFill="1" applyBorder="1"/>
    <xf numFmtId="0" fontId="12" fillId="2" borderId="0" xfId="0" applyFont="1" applyFill="1" applyAlignment="1"/>
    <xf numFmtId="0" fontId="12" fillId="2" borderId="1" xfId="0" applyFont="1" applyFill="1" applyBorder="1" applyAlignment="1"/>
    <xf numFmtId="49" fontId="7" fillId="0" borderId="1" xfId="0" applyNumberFormat="1" applyFont="1" applyFill="1" applyBorder="1" applyAlignment="1">
      <alignment vertical="top"/>
    </xf>
    <xf numFmtId="14" fontId="7" fillId="0" borderId="1" xfId="0" applyNumberFormat="1" applyFont="1" applyFill="1" applyBorder="1" applyAlignment="1">
      <alignment horizontal="right" vertical="top"/>
    </xf>
    <xf numFmtId="0" fontId="7" fillId="0" borderId="1" xfId="0" quotePrefix="1" applyFont="1" applyFill="1" applyBorder="1" applyAlignment="1">
      <alignment horizontal="left" vertical="top" wrapText="1"/>
    </xf>
    <xf numFmtId="0" fontId="7" fillId="0" borderId="1" xfId="0" applyFont="1" applyFill="1" applyBorder="1" applyAlignment="1">
      <alignment vertical="top"/>
    </xf>
    <xf numFmtId="0" fontId="9" fillId="0" borderId="1" xfId="0" applyFont="1" applyFill="1" applyBorder="1" applyAlignment="1">
      <alignment vertical="top" wrapText="1"/>
    </xf>
    <xf numFmtId="0" fontId="7" fillId="0" borderId="1" xfId="0" applyFont="1" applyFill="1" applyBorder="1" applyAlignment="1">
      <alignment vertical="top" wrapText="1"/>
    </xf>
    <xf numFmtId="0" fontId="12" fillId="0" borderId="1" xfId="0" applyFont="1" applyFill="1" applyBorder="1"/>
    <xf numFmtId="49" fontId="12" fillId="0" borderId="1" xfId="0" applyNumberFormat="1" applyFont="1" applyFill="1" applyBorder="1"/>
    <xf numFmtId="0" fontId="7" fillId="0" borderId="1" xfId="0" applyFont="1" applyFill="1" applyBorder="1"/>
    <xf numFmtId="0" fontId="9" fillId="0" borderId="3" xfId="0" applyFont="1" applyBorder="1"/>
    <xf numFmtId="49" fontId="7" fillId="0" borderId="1" xfId="0" applyNumberFormat="1" applyFont="1" applyFill="1" applyBorder="1" applyAlignment="1">
      <alignment vertical="top" wrapText="1"/>
    </xf>
    <xf numFmtId="0" fontId="7" fillId="0" borderId="1" xfId="0" applyFont="1" applyFill="1" applyBorder="1" applyAlignment="1">
      <alignment wrapText="1"/>
    </xf>
    <xf numFmtId="49" fontId="7" fillId="2" borderId="8" xfId="0" applyNumberFormat="1" applyFont="1" applyFill="1" applyBorder="1" applyAlignment="1">
      <alignment horizontal="left" vertical="top"/>
    </xf>
    <xf numFmtId="49" fontId="35" fillId="0" borderId="1" xfId="0" applyNumberFormat="1" applyFont="1" applyBorder="1"/>
    <xf numFmtId="0" fontId="35" fillId="0" borderId="1" xfId="0" applyFont="1" applyBorder="1"/>
    <xf numFmtId="0" fontId="7" fillId="0" borderId="1" xfId="0" quotePrefix="1" applyFont="1" applyFill="1" applyBorder="1" applyAlignment="1">
      <alignment vertical="top" wrapText="1"/>
    </xf>
    <xf numFmtId="0" fontId="7" fillId="0" borderId="1" xfId="0" quotePrefix="1" applyFont="1" applyFill="1" applyBorder="1" applyAlignment="1">
      <alignment vertical="top"/>
    </xf>
    <xf numFmtId="0" fontId="7" fillId="8" borderId="1" xfId="0" applyFont="1" applyFill="1" applyBorder="1" applyAlignment="1">
      <alignment vertical="top" wrapText="1"/>
    </xf>
    <xf numFmtId="14" fontId="7" fillId="2" borderId="1" xfId="0" applyNumberFormat="1" applyFont="1" applyFill="1" applyBorder="1" applyAlignment="1">
      <alignment horizontal="right" vertical="top"/>
    </xf>
    <xf numFmtId="0" fontId="7" fillId="0" borderId="1" xfId="0" applyFont="1" applyFill="1" applyBorder="1" applyAlignment="1">
      <alignment horizontal="left" vertical="top"/>
    </xf>
    <xf numFmtId="0" fontId="7" fillId="8" borderId="1" xfId="0" applyFont="1" applyFill="1" applyBorder="1"/>
    <xf numFmtId="0" fontId="7" fillId="2" borderId="0" xfId="0" applyFont="1" applyFill="1" applyAlignment="1">
      <alignment vertical="center" wrapText="1"/>
    </xf>
    <xf numFmtId="49" fontId="7" fillId="8" borderId="1" xfId="0" applyNumberFormat="1" applyFont="1" applyFill="1" applyBorder="1" applyAlignment="1">
      <alignment vertical="top" wrapText="1"/>
    </xf>
    <xf numFmtId="0" fontId="7" fillId="8" borderId="1" xfId="0" quotePrefix="1" applyFont="1" applyFill="1" applyBorder="1" applyAlignment="1">
      <alignment vertical="top" wrapText="1"/>
    </xf>
    <xf numFmtId="0" fontId="7" fillId="8" borderId="1" xfId="0" applyFont="1" applyFill="1" applyBorder="1" applyAlignment="1">
      <alignment wrapText="1"/>
    </xf>
    <xf numFmtId="14" fontId="7" fillId="8" borderId="1" xfId="0" applyNumberFormat="1" applyFont="1" applyFill="1" applyBorder="1" applyAlignment="1">
      <alignment horizontal="right"/>
    </xf>
    <xf numFmtId="14" fontId="7" fillId="2" borderId="1" xfId="0" applyNumberFormat="1" applyFont="1" applyFill="1" applyBorder="1" applyAlignment="1">
      <alignment horizontal="right"/>
    </xf>
    <xf numFmtId="14" fontId="7" fillId="0" borderId="1" xfId="0" applyNumberFormat="1" applyFont="1" applyFill="1" applyBorder="1" applyAlignment="1">
      <alignment horizontal="right"/>
    </xf>
    <xf numFmtId="0" fontId="9" fillId="8" borderId="1" xfId="0" applyFont="1" applyFill="1" applyBorder="1" applyAlignment="1">
      <alignment horizontal="left" vertical="top" wrapText="1"/>
    </xf>
    <xf numFmtId="0" fontId="30" fillId="8" borderId="1" xfId="0" applyFont="1" applyFill="1" applyBorder="1" applyAlignment="1">
      <alignment vertical="top" wrapText="1"/>
    </xf>
    <xf numFmtId="0" fontId="33" fillId="8" borderId="1" xfId="0" applyFont="1" applyFill="1" applyBorder="1"/>
    <xf numFmtId="0" fontId="12" fillId="8" borderId="1" xfId="0" applyFont="1" applyFill="1" applyBorder="1"/>
    <xf numFmtId="0" fontId="15" fillId="2" borderId="0" xfId="0" applyFont="1" applyFill="1"/>
    <xf numFmtId="14" fontId="12" fillId="2" borderId="0" xfId="0" applyNumberFormat="1" applyFont="1" applyFill="1"/>
    <xf numFmtId="0" fontId="15" fillId="2" borderId="1" xfId="0" applyFont="1" applyFill="1" applyBorder="1"/>
    <xf numFmtId="0" fontId="8" fillId="2" borderId="1" xfId="0" applyFont="1" applyFill="1" applyBorder="1"/>
    <xf numFmtId="0" fontId="37" fillId="2" borderId="1" xfId="0" applyFont="1" applyFill="1" applyBorder="1"/>
    <xf numFmtId="0" fontId="12" fillId="2" borderId="5" xfId="0" applyFont="1" applyFill="1" applyBorder="1"/>
    <xf numFmtId="0" fontId="10" fillId="3" borderId="2" xfId="0" applyFont="1" applyFill="1" applyBorder="1" applyAlignment="1">
      <alignment horizontal="center"/>
    </xf>
    <xf numFmtId="0" fontId="10" fillId="3" borderId="3" xfId="0" applyFont="1" applyFill="1" applyBorder="1" applyAlignment="1">
      <alignment horizontal="left"/>
    </xf>
    <xf numFmtId="0" fontId="10" fillId="3" borderId="4" xfId="0" applyFont="1" applyFill="1" applyBorder="1" applyAlignment="1">
      <alignment horizontal="left"/>
    </xf>
    <xf numFmtId="0" fontId="10" fillId="3" borderId="5" xfId="0" applyFont="1" applyFill="1" applyBorder="1" applyAlignment="1">
      <alignment horizontal="left"/>
    </xf>
    <xf numFmtId="49" fontId="12" fillId="2" borderId="1"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0" fontId="12" fillId="2" borderId="3" xfId="0" applyFont="1" applyFill="1" applyBorder="1" applyAlignment="1">
      <alignment horizontal="left" wrapText="1"/>
    </xf>
    <xf numFmtId="0" fontId="12" fillId="2" borderId="4" xfId="0" applyFont="1" applyFill="1" applyBorder="1" applyAlignment="1">
      <alignment horizontal="left" wrapText="1"/>
    </xf>
    <xf numFmtId="0" fontId="12" fillId="2" borderId="5" xfId="0" applyFont="1" applyFill="1" applyBorder="1" applyAlignment="1">
      <alignment horizontal="left" wrapText="1"/>
    </xf>
    <xf numFmtId="49" fontId="7" fillId="2" borderId="6" xfId="0" applyNumberFormat="1" applyFont="1" applyFill="1" applyBorder="1" applyAlignment="1">
      <alignment horizontal="left" vertical="top"/>
    </xf>
    <xf numFmtId="49" fontId="7" fillId="2" borderId="7" xfId="0" applyNumberFormat="1" applyFont="1" applyFill="1" applyBorder="1" applyAlignment="1">
      <alignment horizontal="left" vertical="top"/>
    </xf>
    <xf numFmtId="49" fontId="7" fillId="2" borderId="8" xfId="0" applyNumberFormat="1" applyFont="1" applyFill="1" applyBorder="1" applyAlignment="1">
      <alignment horizontal="left" vertical="top"/>
    </xf>
    <xf numFmtId="0" fontId="13" fillId="2" borderId="0" xfId="0" applyFont="1" applyFill="1" applyAlignment="1">
      <alignment horizontal="center"/>
    </xf>
    <xf numFmtId="0" fontId="7" fillId="2" borderId="0" xfId="0" applyFont="1" applyFill="1" applyAlignment="1">
      <alignment horizontal="left" vertical="top" wrapText="1"/>
    </xf>
    <xf numFmtId="49" fontId="7" fillId="2" borderId="9" xfId="0" applyNumberFormat="1" applyFont="1" applyFill="1" applyBorder="1" applyAlignment="1">
      <alignment horizontal="left" vertical="top"/>
    </xf>
    <xf numFmtId="49" fontId="7" fillId="2" borderId="10" xfId="0" applyNumberFormat="1" applyFont="1" applyFill="1" applyBorder="1" applyAlignment="1">
      <alignment horizontal="left" vertical="top"/>
    </xf>
    <xf numFmtId="49" fontId="7" fillId="2" borderId="11" xfId="0" applyNumberFormat="1" applyFont="1" applyFill="1" applyBorder="1" applyAlignment="1">
      <alignment horizontal="left" vertical="top"/>
    </xf>
    <xf numFmtId="0" fontId="7" fillId="2" borderId="0" xfId="0" applyFont="1" applyFill="1" applyAlignment="1">
      <alignment vertical="center" wrapText="1"/>
    </xf>
    <xf numFmtId="0" fontId="9" fillId="2" borderId="0" xfId="0" applyFont="1" applyFill="1" applyAlignment="1">
      <alignment horizontal="center" vertical="center"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center"/>
    </xf>
    <xf numFmtId="0" fontId="13" fillId="0" borderId="11" xfId="0" applyFont="1" applyBorder="1" applyAlignment="1">
      <alignment horizontal="center"/>
    </xf>
    <xf numFmtId="0" fontId="13" fillId="0" borderId="1" xfId="0" applyFont="1" applyBorder="1" applyAlignment="1">
      <alignment horizontal="center"/>
    </xf>
    <xf numFmtId="0" fontId="13" fillId="2" borderId="1" xfId="0" applyFont="1" applyFill="1" applyBorder="1" applyAlignment="1">
      <alignment horizontal="center"/>
    </xf>
    <xf numFmtId="0" fontId="13" fillId="0" borderId="1" xfId="0" applyFont="1" applyBorder="1" applyAlignment="1">
      <alignment horizontal="center" wrapText="1"/>
    </xf>
    <xf numFmtId="0" fontId="4" fillId="0" borderId="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suomenpankki.fi/en/Statistics/reporting-instructions/payment-and-fraud-dat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198526</xdr:colOff>
      <xdr:row>0</xdr:row>
      <xdr:rowOff>124239</xdr:rowOff>
    </xdr:from>
    <xdr:to>
      <xdr:col>0</xdr:col>
      <xdr:colOff>1036472</xdr:colOff>
      <xdr:row>5</xdr:row>
      <xdr:rowOff>105199</xdr:rowOff>
    </xdr:to>
    <xdr:pic>
      <xdr:nvPicPr>
        <xdr:cNvPr id="2" name="Picture 1">
          <a:extLst>
            <a:ext uri="{FF2B5EF4-FFF2-40B4-BE49-F238E27FC236}">
              <a16:creationId xmlns:a16="http://schemas.microsoft.com/office/drawing/2014/main" id="{180448E5-CEEF-4601-B963-EA215059A8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98526" y="124239"/>
          <a:ext cx="843026" cy="936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245744</xdr:colOff>
      <xdr:row>19</xdr:row>
      <xdr:rowOff>152400</xdr:rowOff>
    </xdr:from>
    <xdr:to>
      <xdr:col>14</xdr:col>
      <xdr:colOff>495300</xdr:colOff>
      <xdr:row>56</xdr:row>
      <xdr:rowOff>133351</xdr:rowOff>
    </xdr:to>
    <xdr:sp macro="" textlink="">
      <xdr:nvSpPr>
        <xdr:cNvPr id="2" name="TextBox 1">
          <a:extLst>
            <a:ext uri="{FF2B5EF4-FFF2-40B4-BE49-F238E27FC236}">
              <a16:creationId xmlns:a16="http://schemas.microsoft.com/office/drawing/2014/main" id="{69D44DB2-067A-4875-8046-F1FCEDE68D10}"/>
            </a:ext>
          </a:extLst>
        </xdr:cNvPr>
        <xdr:cNvSpPr txBox="1"/>
      </xdr:nvSpPr>
      <xdr:spPr>
        <a:xfrm>
          <a:off x="245744" y="3771900"/>
          <a:ext cx="14851381" cy="7029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2.1 Data </a:t>
          </a:r>
          <a:r>
            <a:rPr lang="fi-FI" sz="1050" b="1">
              <a:solidFill>
                <a:sysClr val="windowText" lastClr="000000"/>
              </a:solidFill>
              <a:latin typeface="Arial" panose="020B0604020202020204" pitchFamily="34" charset="0"/>
              <a:cs typeface="Arial" panose="020B0604020202020204" pitchFamily="34" charset="0"/>
            </a:rPr>
            <a:t>transfer NOTE: </a:t>
          </a:r>
          <a:r>
            <a:rPr lang="en-US" sz="1050" b="1" baseline="0">
              <a:solidFill>
                <a:sysClr val="windowText" lastClr="000000"/>
              </a:solidFill>
              <a:latin typeface="Arial" panose="020B0604020202020204" pitchFamily="34" charset="0"/>
              <a:ea typeface="+mn-ea"/>
              <a:cs typeface="Arial" panose="020B0604020202020204" pitchFamily="34" charset="0"/>
            </a:rPr>
            <a:t>DCS2 test environment is now available for MAPE reporting. The test environment can be found at </a:t>
          </a:r>
          <a:r>
            <a:rPr lang="fi-FI" sz="1050" u="sng">
              <a:solidFill>
                <a:sysClr val="windowText" lastClr="000000"/>
              </a:solidFill>
              <a:effectLst/>
              <a:latin typeface="Arial" panose="020B0604020202020204" pitchFamily="34" charset="0"/>
              <a:ea typeface="+mn-ea"/>
              <a:cs typeface="Arial" panose="020B0604020202020204" pitchFamily="34" charset="0"/>
            </a:rPr>
            <a:t>https://test.dcs.bof.fi</a:t>
          </a:r>
          <a:r>
            <a:rPr lang="en-US" sz="1050" b="1" baseline="0">
              <a:solidFill>
                <a:sysClr val="windowText" lastClr="000000"/>
              </a:solidFill>
              <a:latin typeface="Arial" panose="020B0604020202020204" pitchFamily="34" charset="0"/>
              <a:ea typeface="+mn-ea"/>
              <a:cs typeface="Arial" panose="020B0604020202020204" pitchFamily="34" charset="0"/>
            </a:rPr>
            <a:t>. Login can be done by using either </a:t>
          </a:r>
          <a:r>
            <a:rPr lang="en-GB" sz="1050" b="1" baseline="0">
              <a:solidFill>
                <a:sysClr val="windowText" lastClr="000000"/>
              </a:solidFill>
              <a:latin typeface="Arial" panose="020B0604020202020204" pitchFamily="34" charset="0"/>
              <a:ea typeface="+mn-ea"/>
              <a:cs typeface="Arial" panose="020B0604020202020204" pitchFamily="34" charset="0"/>
            </a:rPr>
            <a:t>OTP authentication or suomi-fi authentication</a:t>
          </a:r>
          <a:r>
            <a:rPr lang="en-GB" sz="1050" b="1" baseline="0">
              <a:solidFill>
                <a:srgbClr val="FF0000"/>
              </a:solidFill>
              <a:latin typeface="Arial" panose="020B0604020202020204" pitchFamily="34" charset="0"/>
              <a:ea typeface="+mn-ea"/>
              <a:cs typeface="Arial" panose="020B0604020202020204" pitchFamily="34" charset="0"/>
            </a:rPr>
            <a:t>.</a:t>
          </a:r>
          <a:endParaRPr lang="fi-FI" sz="1050" b="1">
            <a:latin typeface="Arial" panose="020B0604020202020204" pitchFamily="34" charset="0"/>
            <a:cs typeface="Arial" panose="020B0604020202020204" pitchFamily="34" charset="0"/>
          </a:endParaRPr>
        </a:p>
        <a:p>
          <a:endParaRPr lang="fi-FI" sz="1050" b="1">
            <a:latin typeface="Arial" panose="020B0604020202020204" pitchFamily="34" charset="0"/>
            <a:cs typeface="Arial" panose="020B0604020202020204" pitchFamily="34" charset="0"/>
          </a:endParaRPr>
        </a:p>
        <a:p>
          <a:r>
            <a:rPr lang="fi-FI" sz="1050">
              <a:latin typeface="Arial" panose="020B0604020202020204" pitchFamily="34" charset="0"/>
              <a:cs typeface="Arial" panose="020B0604020202020204" pitchFamily="34" charset="0"/>
            </a:rPr>
            <a:t>The DCS2 (Data Collection Service) is used for transmitting data from the reporter to the Bank of Finland. The DCS2 is maintained by the service provider, i.e. the DCS2 operator. The DCS2 operator is Posti Messaging Oy. </a:t>
          </a:r>
        </a:p>
        <a:p>
          <a:r>
            <a:rPr lang="fi-FI" sz="1050">
              <a:latin typeface="Arial" panose="020B0604020202020204" pitchFamily="34" charset="0"/>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One logs in the DCS2 using Suomi.fi identification in the reporting portal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For logging-in, the reporting company must authorise a user to report payment statistics on its behalf. If the abovementioned identification method is not available for a given user (for example if they do not have a Finnish personal identity code), then the reporter (or alternatively the data provider) must order a user ID for the DCS2 service in the reporting portal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https://dcs.bof.fi</a:t>
          </a:r>
          <a:r>
            <a:rPr lang="fi-FI" sz="1050">
              <a:solidFill>
                <a:schemeClr val="dk1"/>
              </a:solidFill>
              <a:effectLst/>
              <a:latin typeface="Arial" panose="020B0604020202020204" pitchFamily="34" charset="0"/>
              <a:ea typeface="+mn-ea"/>
              <a:cs typeface="Arial" panose="020B0604020202020204" pitchFamily="34" charset="0"/>
            </a:rPr>
            <a:t>. After the order for an ID has been approved, a key code list is generated for the user. The codes are needed, in addition to the user ID and password, for logging in the DCS2 service. </a:t>
          </a:r>
        </a:p>
        <a:p>
          <a:r>
            <a:rPr lang="fi-FI" sz="1050">
              <a:latin typeface="Arial" panose="020B0604020202020204" pitchFamily="34" charset="0"/>
              <a:cs typeface="Arial" panose="020B0604020202020204" pitchFamily="34" charset="0"/>
            </a:rPr>
            <a:t> </a:t>
          </a:r>
        </a:p>
        <a:p>
          <a:r>
            <a:rPr lang="fi-FI" sz="1050">
              <a:latin typeface="Arial" panose="020B0604020202020204" pitchFamily="34" charset="0"/>
              <a:cs typeface="Arial" panose="020B0604020202020204" pitchFamily="34" charset="0"/>
            </a:rPr>
            <a:t>The DCS2 service is used to upload or create a report file consisting of reported data as described in the record structure presented in this document. The file is validated at the DCS2 service for data content, e.g. the technical integrity of the data and the correctness of record field structures and contents. These checks are done as described in this document.</a:t>
          </a:r>
        </a:p>
        <a:p>
          <a:endParaRPr lang="fi-FI" sz="1050"/>
        </a:p>
        <a:p>
          <a:r>
            <a:rPr lang="fi-FI" sz="1050">
              <a:solidFill>
                <a:schemeClr val="dk1"/>
              </a:solidFill>
              <a:effectLst/>
              <a:latin typeface="Arial" panose="020B0604020202020204" pitchFamily="34" charset="0"/>
              <a:ea typeface="+mn-ea"/>
              <a:cs typeface="Arial" panose="020B0604020202020204" pitchFamily="34" charset="0"/>
            </a:rPr>
            <a:t>A validated and approved report file is transmitted to the Bank of Finland. Erroneous reports are not transmitted to the Bank of Finland; instead, the DCS2 service sends an error report to the data provider. Errors must be corrected and the entire report sent again via the DCS2 service. Correspondingly, when a correction needs to be made to a report that has already been sent, the entire report must be sent again via the DCS2 service.</a:t>
          </a:r>
        </a:p>
        <a:p>
          <a:r>
            <a:rPr lang="fi-FI" sz="105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Arial" panose="020B0604020202020204" pitchFamily="34" charset="0"/>
              <a:ea typeface="+mn-ea"/>
              <a:cs typeface="Arial" panose="020B0604020202020204" pitchFamily="34" charset="0"/>
            </a:rPr>
            <a:t>More detailed instructions on the use of the DCS2 is available on the Bank of Finland website: </a:t>
          </a:r>
          <a:r>
            <a:rPr lang="fi-FI"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https://www.suomenpankki.fi/en/Statistics/reporting-instructions/payment-statistics/</a:t>
          </a:r>
          <a:r>
            <a:rPr lang="fi-FI" sz="110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endParaRPr lang="fi-FI" sz="105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latin typeface="Arial" panose="020B0604020202020204" pitchFamily="34" charset="0"/>
              <a:ea typeface="+mn-ea"/>
              <a:cs typeface="Arial" panose="020B0604020202020204" pitchFamily="34" charset="0"/>
            </a:rPr>
            <a:t>2.2</a:t>
          </a:r>
          <a:r>
            <a:rPr lang="fi-FI" sz="1050" b="1" baseline="0">
              <a:solidFill>
                <a:schemeClr val="dk1"/>
              </a:solidFill>
              <a:latin typeface="Arial" panose="020B0604020202020204" pitchFamily="34" charset="0"/>
              <a:ea typeface="+mn-ea"/>
              <a:cs typeface="Arial" panose="020B0604020202020204" pitchFamily="34" charset="0"/>
            </a:rPr>
            <a:t> </a:t>
          </a:r>
          <a:r>
            <a:rPr lang="fi-FI" sz="1050" b="1">
              <a:solidFill>
                <a:schemeClr val="dk1"/>
              </a:solidFill>
              <a:latin typeface="Arial" panose="020B0604020202020204" pitchFamily="34" charset="0"/>
              <a:ea typeface="+mn-ea"/>
              <a:cs typeface="Arial" panose="020B0604020202020204" pitchFamily="34" charset="0"/>
            </a:rPr>
            <a:t>Testing</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Reporting may be tested in the DCS2 service’s separate test environment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https://test.dcs.bof.fi</a:t>
          </a:r>
          <a:r>
            <a:rPr lang="fi-FI" sz="1050">
              <a:solidFill>
                <a:schemeClr val="dk1"/>
              </a:solidFill>
              <a:effectLst/>
              <a:latin typeface="Arial" panose="020B0604020202020204" pitchFamily="34" charset="0"/>
              <a:ea typeface="+mn-ea"/>
              <a:cs typeface="Arial" panose="020B0604020202020204" pitchFamily="34" charset="0"/>
            </a:rPr>
            <a:t> by designating the contents of the report as test data (see batch record field 6). Test reports are sent to the operator in the usual manner and the data are validated according to this record structure.</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i-FI" sz="1050" b="1">
              <a:solidFill>
                <a:schemeClr val="dk1"/>
              </a:solidFill>
              <a:effectLst/>
              <a:latin typeface="Arial" panose="020B0604020202020204" pitchFamily="34" charset="0"/>
              <a:ea typeface="+mn-ea"/>
              <a:cs typeface="Arial" panose="020B0604020202020204" pitchFamily="34" charset="0"/>
            </a:rPr>
            <a:t>2.3 Problem situations </a:t>
          </a:r>
        </a:p>
        <a:p>
          <a:pPr eaLnBrk="1" fontAlgn="auto" latinLnBrk="0" hangingPunct="1"/>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As part of the DCS2 service, the DCS2 operator provides a Service Desk service, which is active from 8:00 a.m. to 4:00 p.m. on weekdays providing assistance in issues related to application errors. The Service Desk can be reached by telephone at +358 (0)9 5846 6200 or email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messaging.fi@posti.com</a:t>
          </a:r>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In problems related to the content of the report file or other matters, please contact the Bank of Finland by email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pPr eaLnBrk="1" fontAlgn="auto" latinLnBrk="0" hangingPunct="1"/>
          <a:endParaRPr lang="fi-FI" sz="1050">
            <a:effectLst/>
            <a:latin typeface="Arial" panose="020B0604020202020204" pitchFamily="34" charset="0"/>
            <a:cs typeface="Arial" panose="020B0604020202020204" pitchFamily="34" charset="0"/>
          </a:endParaRPr>
        </a:p>
        <a:p>
          <a:pPr lvl="0"/>
          <a:r>
            <a:rPr lang="fi-FI" sz="1050" b="1">
              <a:solidFill>
                <a:schemeClr val="dk1"/>
              </a:solidFill>
              <a:effectLst/>
              <a:latin typeface="Arial" panose="020B0604020202020204" pitchFamily="34" charset="0"/>
              <a:ea typeface="+mn-ea"/>
              <a:cs typeface="Arial" panose="020B0604020202020204" pitchFamily="34" charset="0"/>
            </a:rPr>
            <a:t>3. REPORT FILE</a:t>
          </a:r>
        </a:p>
        <a:p>
          <a:pPr lvl="0"/>
          <a:endParaRPr lang="fi-FI" sz="1050" b="1">
            <a:solidFill>
              <a:schemeClr val="dk1"/>
            </a:solidFill>
            <a:effectLst/>
            <a:latin typeface="Arial" panose="020B0604020202020204" pitchFamily="34" charset="0"/>
            <a:ea typeface="+mn-ea"/>
            <a:cs typeface="Arial" panose="020B0604020202020204" pitchFamily="34" charset="0"/>
          </a:endParaRPr>
        </a:p>
        <a:p>
          <a:r>
            <a:rPr lang="fi-FI" sz="1050">
              <a:solidFill>
                <a:sysClr val="windowText" lastClr="000000"/>
              </a:solidFill>
              <a:effectLst/>
              <a:latin typeface="Arial" panose="020B0604020202020204" pitchFamily="34" charset="0"/>
              <a:ea typeface="+mn-ea"/>
              <a:cs typeface="Arial" panose="020B0604020202020204" pitchFamily="34" charset="0"/>
            </a:rPr>
            <a:t>Report files are created as CSV (Comma Separated Value) files using semicolons as separators. The character set used in the file must be UTF-8. Amounts are</a:t>
          </a:r>
          <a:r>
            <a:rPr lang="fi-FI" sz="1050" baseline="0">
              <a:solidFill>
                <a:sysClr val="windowText" lastClr="000000"/>
              </a:solidFill>
              <a:effectLst/>
              <a:latin typeface="Arial" panose="020B0604020202020204" pitchFamily="34" charset="0"/>
              <a:ea typeface="+mn-ea"/>
              <a:cs typeface="Arial" panose="020B0604020202020204" pitchFamily="34" charset="0"/>
            </a:rPr>
            <a:t> reported in integer values with accuracy of one and monetary values in euros with the accuracy of two decimals (cent)</a:t>
          </a:r>
          <a:r>
            <a:rPr lang="fi-FI" sz="1050">
              <a:solidFill>
                <a:sysClr val="windowText" lastClr="000000"/>
              </a:solidFill>
              <a:effectLst/>
              <a:latin typeface="Arial" panose="020B0604020202020204" pitchFamily="34" charset="0"/>
              <a:ea typeface="+mn-ea"/>
              <a:cs typeface="Arial" panose="020B0604020202020204" pitchFamily="34" charset="0"/>
            </a:rPr>
            <a:t>. The report file must be retained for 5 years.</a:t>
          </a:r>
        </a:p>
        <a:p>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ysClr val="windowText" lastClr="000000"/>
              </a:solidFill>
              <a:effectLst/>
              <a:latin typeface="Arial" panose="020B0604020202020204" pitchFamily="34" charset="0"/>
              <a:ea typeface="+mn-ea"/>
              <a:cs typeface="Arial" panose="020B0604020202020204" pitchFamily="34" charset="0"/>
            </a:rPr>
            <a:t>3.1 Naming of file</a:t>
          </a:r>
        </a:p>
        <a:p>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In the name of the file, state the identifier “MAPE”, the reporting period concerned and the VAT number of the data provider without the hyphen (for companies operating in Finland, starting with FI and eight digits) and the reporting agent's VAT number (if the data provider and reporting entity are the same entity, the same VAT number is repeated twice in the file name) and the time stamp. When dat</a:t>
          </a:r>
          <a:r>
            <a:rPr lang="fi-FI" sz="1050">
              <a:solidFill>
                <a:schemeClr val="dk1"/>
              </a:solidFill>
              <a:effectLst/>
              <a:latin typeface="Arial" panose="020B0604020202020204" pitchFamily="34" charset="0"/>
              <a:ea typeface="+mn-ea"/>
              <a:cs typeface="Arial" panose="020B0604020202020204" pitchFamily="34" charset="0"/>
            </a:rPr>
            <a:t>a for several companies (for example a whole banking group) are sent on the same report, this must be agreed on in advance with the Bank of Finland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 Data on payment institutions and credit institutions cannot be reported on the same report</a:t>
          </a:r>
          <a:r>
            <a:rPr lang="fi-FI" sz="1050">
              <a:solidFill>
                <a:sysClr val="windowText" lastClr="000000"/>
              </a:solidFill>
              <a:effectLst/>
              <a:latin typeface="Arial" panose="020B0604020202020204" pitchFamily="34" charset="0"/>
              <a:ea typeface="+mn-ea"/>
              <a:cs typeface="Arial" panose="020B0604020202020204" pitchFamily="34" charset="0"/>
            </a:rPr>
            <a:t>. The period to be reported is indicated in the</a:t>
          </a:r>
          <a:r>
            <a:rPr lang="fi-FI" sz="1050" baseline="0">
              <a:solidFill>
                <a:sysClr val="windowText" lastClr="000000"/>
              </a:solidFill>
              <a:effectLst/>
              <a:latin typeface="Arial" panose="020B0604020202020204" pitchFamily="34" charset="0"/>
              <a:ea typeface="+mn-ea"/>
              <a:cs typeface="Arial" panose="020B0604020202020204" pitchFamily="34" charset="0"/>
            </a:rPr>
            <a:t> file name as follows.</a:t>
          </a:r>
          <a:endParaRPr lang="fi-FI" sz="1050">
            <a:solidFill>
              <a:sysClr val="windowText" lastClr="000000"/>
            </a:solidFill>
            <a:effectLst/>
            <a:latin typeface="Arial" panose="020B0604020202020204" pitchFamily="34" charset="0"/>
            <a:ea typeface="+mn-ea"/>
            <a:cs typeface="Arial" panose="020B0604020202020204" pitchFamily="34" charset="0"/>
          </a:endParaRPr>
        </a:p>
        <a:p>
          <a:endParaRPr lang="fi-FI" sz="1050">
            <a:solidFill>
              <a:sysClr val="windowText" lastClr="000000"/>
            </a:solidFill>
            <a:effectLst/>
            <a:latin typeface="Arial" panose="020B0604020202020204" pitchFamily="34" charset="0"/>
            <a:ea typeface="+mn-ea"/>
            <a:cs typeface="Arial" panose="020B0604020202020204" pitchFamily="34" charset="0"/>
          </a:endParaRPr>
        </a:p>
        <a:p>
          <a:r>
            <a:rPr lang="fi-FI" sz="1050">
              <a:solidFill>
                <a:sysClr val="windowText" lastClr="000000"/>
              </a:solidFill>
              <a:effectLst/>
              <a:latin typeface="Arial" panose="020B0604020202020204" pitchFamily="34" charset="0"/>
              <a:ea typeface="+mn-ea"/>
              <a:cs typeface="Arial" panose="020B0604020202020204" pitchFamily="34" charset="0"/>
            </a:rPr>
            <a:t>MAPE_&lt;YYYY&gt;Q&lt;QQ&gt;_&lt;Data provider's VAT number&gt;_&lt;Reporting agent's VAT number&gt;_&lt;time stamp&gt;.CSV</a:t>
          </a: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MAPE_&lt;YYYY&gt;H&lt;HH&gt;_&lt;Data provider's VAT number&gt;_&lt;Reporting agent's VAT number&gt;_&lt;time stamp&gt;.CSV</a:t>
          </a:r>
        </a:p>
        <a:p>
          <a:endParaRPr lang="fi-FI" sz="105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251459</xdr:colOff>
      <xdr:row>3</xdr:row>
      <xdr:rowOff>19050</xdr:rowOff>
    </xdr:from>
    <xdr:to>
      <xdr:col>14</xdr:col>
      <xdr:colOff>445770</xdr:colOff>
      <xdr:row>14</xdr:row>
      <xdr:rowOff>85725</xdr:rowOff>
    </xdr:to>
    <xdr:sp macro="" textlink="">
      <xdr:nvSpPr>
        <xdr:cNvPr id="3" name="TextBox 2">
          <a:hlinkClick xmlns:r="http://schemas.openxmlformats.org/officeDocument/2006/relationships" r:id="rId1"/>
          <a:extLst>
            <a:ext uri="{FF2B5EF4-FFF2-40B4-BE49-F238E27FC236}">
              <a16:creationId xmlns:a16="http://schemas.microsoft.com/office/drawing/2014/main" id="{735D9090-8704-44DE-9EE6-EAF38899C55F}"/>
            </a:ext>
          </a:extLst>
        </xdr:cNvPr>
        <xdr:cNvSpPr txBox="1"/>
      </xdr:nvSpPr>
      <xdr:spPr>
        <a:xfrm>
          <a:off x="251459" y="590550"/>
          <a:ext cx="14796136" cy="2162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b="1">
              <a:latin typeface="Arial" panose="020B0604020202020204" pitchFamily="34" charset="0"/>
              <a:cs typeface="Arial" panose="020B0604020202020204" pitchFamily="34" charset="0"/>
            </a:rPr>
            <a:t>1. INTRODUCTION</a:t>
          </a:r>
        </a:p>
        <a:p>
          <a:endParaRPr lang="fi-FI" sz="1050" b="1">
            <a:latin typeface="Arial" panose="020B0604020202020204" pitchFamily="34" charset="0"/>
            <a:cs typeface="Arial" panose="020B0604020202020204" pitchFamily="34" charset="0"/>
          </a:endParaRPr>
        </a:p>
        <a:p>
          <a:endParaRPr lang="fi-FI" sz="1050" b="1">
            <a:latin typeface="Arial" panose="020B0604020202020204" pitchFamily="34" charset="0"/>
            <a:cs typeface="Arial" panose="020B0604020202020204" pitchFamily="34" charset="0"/>
          </a:endParaRPr>
        </a:p>
        <a:p>
          <a:r>
            <a:rPr lang="fi-FI" sz="1050">
              <a:solidFill>
                <a:schemeClr val="dk1"/>
              </a:solidFill>
              <a:latin typeface="Arial" panose="020B0604020202020204" pitchFamily="34" charset="0"/>
              <a:ea typeface="+mn-ea"/>
              <a:cs typeface="Arial" panose="020B0604020202020204" pitchFamily="34" charset="0"/>
            </a:rPr>
            <a:t>This document describes the structure of records and validation checks of the data collection for </a:t>
          </a:r>
          <a:r>
            <a:rPr lang="fi-FI" sz="1050">
              <a:solidFill>
                <a:sysClr val="windowText" lastClr="000000"/>
              </a:solidFill>
              <a:latin typeface="Arial" panose="020B0604020202020204" pitchFamily="34" charset="0"/>
              <a:ea typeface="+mn-ea"/>
              <a:cs typeface="Arial" panose="020B0604020202020204" pitchFamily="34" charset="0"/>
            </a:rPr>
            <a:t>payment and</a:t>
          </a:r>
          <a:r>
            <a:rPr lang="fi-FI" sz="1050" baseline="0">
              <a:solidFill>
                <a:sysClr val="windowText" lastClr="000000"/>
              </a:solidFill>
              <a:latin typeface="Arial" panose="020B0604020202020204" pitchFamily="34" charset="0"/>
              <a:ea typeface="+mn-ea"/>
              <a:cs typeface="Arial" panose="020B0604020202020204" pitchFamily="34" charset="0"/>
            </a:rPr>
            <a:t> fraud data</a:t>
          </a:r>
          <a:r>
            <a:rPr lang="fi-FI" sz="1050">
              <a:solidFill>
                <a:sysClr val="windowText" lastClr="000000"/>
              </a:solidFill>
              <a:latin typeface="Arial" panose="020B0604020202020204" pitchFamily="34" charset="0"/>
              <a:ea typeface="+mn-ea"/>
              <a:cs typeface="Arial" panose="020B0604020202020204" pitchFamily="34" charset="0"/>
            </a:rPr>
            <a:t> (MAPE). Instructions on the content and</a:t>
          </a:r>
          <a:r>
            <a:rPr lang="fi-FI" sz="1050" baseline="0">
              <a:solidFill>
                <a:sysClr val="windowText" lastClr="000000"/>
              </a:solidFill>
              <a:latin typeface="Arial" panose="020B0604020202020204" pitchFamily="34" charset="0"/>
              <a:ea typeface="+mn-ea"/>
              <a:cs typeface="Arial" panose="020B0604020202020204" pitchFamily="34" charset="0"/>
            </a:rPr>
            <a:t> classifications </a:t>
          </a:r>
          <a:r>
            <a:rPr lang="fi-FI" sz="1050">
              <a:solidFill>
                <a:sysClr val="windowText" lastClr="000000"/>
              </a:solidFill>
              <a:latin typeface="Arial" panose="020B0604020202020204" pitchFamily="34" charset="0"/>
              <a:ea typeface="+mn-ea"/>
              <a:cs typeface="Arial" panose="020B0604020202020204" pitchFamily="34" charset="0"/>
            </a:rPr>
            <a:t>are d</a:t>
          </a:r>
          <a:r>
            <a:rPr lang="fi-FI" sz="1050">
              <a:solidFill>
                <a:schemeClr val="dk1"/>
              </a:solidFill>
              <a:latin typeface="Arial" panose="020B0604020202020204" pitchFamily="34" charset="0"/>
              <a:ea typeface="+mn-ea"/>
              <a:cs typeface="Arial" panose="020B0604020202020204" pitchFamily="34" charset="0"/>
            </a:rPr>
            <a:t>escribed in the reporting instructions, which is available on the Bank of Finland website at</a:t>
          </a:r>
          <a:r>
            <a:rPr lang="fi-FI" sz="1050">
              <a:solidFill>
                <a:schemeClr val="dk1"/>
              </a:solidFill>
              <a:effectLst/>
              <a:latin typeface="Arial" panose="020B0604020202020204" pitchFamily="34" charset="0"/>
              <a:ea typeface="+mn-ea"/>
              <a:cs typeface="Arial" panose="020B0604020202020204" pitchFamily="34" charset="0"/>
            </a:rPr>
            <a:t>: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https://www.suomenpankki.fi/en/Statistics/reporting-instructions/payment-and-fraud-data/</a:t>
          </a:r>
          <a:r>
            <a:rPr lang="fi-FI" sz="1050">
              <a:solidFill>
                <a:schemeClr val="dk1"/>
              </a:solidFill>
              <a:effectLst/>
              <a:latin typeface="Arial" panose="020B0604020202020204" pitchFamily="34" charset="0"/>
              <a:ea typeface="+mn-ea"/>
              <a:cs typeface="Arial" panose="020B0604020202020204" pitchFamily="34" charset="0"/>
            </a:rPr>
            <a:t>. </a:t>
          </a:r>
        </a:p>
        <a:p>
          <a:endParaRPr lang="fi-FI" sz="1100"/>
        </a:p>
        <a:p>
          <a:r>
            <a:rPr lang="fi-FI" sz="1050">
              <a:solidFill>
                <a:schemeClr val="dk1"/>
              </a:solidFill>
              <a:latin typeface="Arial" panose="020B0604020202020204" pitchFamily="34" charset="0"/>
              <a:ea typeface="+mn-ea"/>
              <a:cs typeface="Arial" panose="020B0604020202020204" pitchFamily="34" charset="0"/>
            </a:rPr>
            <a:t>The Bank of Finland collects statistical information from payment service providers for the purposes of conducting the duties of the European System of Central Banks (ESCB) and to meet statistical requirements and national needs.</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chemeClr val="dk1"/>
              </a:solidFill>
              <a:effectLst/>
              <a:latin typeface="Arial" panose="020B0604020202020204" pitchFamily="34" charset="0"/>
              <a:ea typeface="+mn-ea"/>
              <a:cs typeface="Arial" panose="020B0604020202020204" pitchFamily="34" charset="0"/>
            </a:rPr>
            <a:t>The Bank of Finland can be contacted on questions relating to record structures and submission of data. Please direct any questions to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paystat@bof.fi</a:t>
          </a:r>
          <a:r>
            <a:rPr lang="fi-FI" sz="1050">
              <a:solidFill>
                <a:schemeClr val="dk1"/>
              </a:solidFill>
              <a:effectLst/>
              <a:latin typeface="Arial" panose="020B0604020202020204" pitchFamily="34" charset="0"/>
              <a:ea typeface="+mn-ea"/>
              <a:cs typeface="Arial" panose="020B0604020202020204" pitchFamily="34" charset="0"/>
            </a:rPr>
            <a:t>.</a:t>
          </a:r>
        </a:p>
        <a:p>
          <a:endParaRPr lang="fi-FI" sz="1050">
            <a:solidFill>
              <a:schemeClr val="dk1"/>
            </a:solidFill>
            <a:latin typeface="Arial" panose="020B0604020202020204" pitchFamily="34" charset="0"/>
            <a:ea typeface="+mn-ea"/>
            <a:cs typeface="Arial" panose="020B0604020202020204" pitchFamily="34" charset="0"/>
          </a:endParaRPr>
        </a:p>
        <a:p>
          <a:r>
            <a:rPr lang="fi-FI" sz="1050" b="1">
              <a:solidFill>
                <a:schemeClr val="dk1"/>
              </a:solidFill>
              <a:latin typeface="Arial" panose="020B0604020202020204" pitchFamily="34" charset="0"/>
              <a:ea typeface="+mn-ea"/>
              <a:cs typeface="Arial" panose="020B0604020202020204" pitchFamily="34" charset="0"/>
            </a:rPr>
            <a:t>2. SUBMISSION OF DATA TO THE BANK OF FINLAND</a:t>
          </a:r>
        </a:p>
        <a:p>
          <a:endParaRPr lang="fi-FI" sz="1050" b="1">
            <a:solidFill>
              <a:schemeClr val="dk1"/>
            </a:solidFill>
            <a:latin typeface="Arial" panose="020B0604020202020204" pitchFamily="34" charset="0"/>
            <a:ea typeface="+mn-ea"/>
            <a:cs typeface="Arial" panose="020B0604020202020204" pitchFamily="34" charset="0"/>
          </a:endParaRPr>
        </a:p>
        <a:p>
          <a:r>
            <a:rPr lang="fi-FI" sz="1050" b="0">
              <a:solidFill>
                <a:schemeClr val="dk1"/>
              </a:solidFill>
              <a:latin typeface="Arial" panose="020B0604020202020204" pitchFamily="34" charset="0"/>
              <a:ea typeface="+mn-ea"/>
              <a:cs typeface="Arial" panose="020B0604020202020204" pitchFamily="34" charset="0"/>
            </a:rPr>
            <a:t>The MATI report must be submitted to the Bank of Finland using the DCS2 (Data Collection Service) service </a:t>
          </a:r>
          <a:r>
            <a:rPr lang="fi-FI" sz="1050" b="0">
              <a:solidFill>
                <a:sysClr val="windowText" lastClr="000000"/>
              </a:solidFill>
              <a:latin typeface="Arial" panose="020B0604020202020204" pitchFamily="34" charset="0"/>
              <a:ea typeface="+mn-ea"/>
              <a:cs typeface="Arial" panose="020B0604020202020204" pitchFamily="34" charset="0"/>
            </a:rPr>
            <a:t>according to the following</a:t>
          </a:r>
          <a:r>
            <a:rPr lang="fi-FI" sz="1050" b="0" baseline="0">
              <a:solidFill>
                <a:sysClr val="windowText" lastClr="000000"/>
              </a:solidFill>
              <a:latin typeface="Arial" panose="020B0604020202020204" pitchFamily="34" charset="0"/>
              <a:ea typeface="+mn-ea"/>
              <a:cs typeface="Arial" panose="020B0604020202020204" pitchFamily="34" charset="0"/>
            </a:rPr>
            <a:t> deadlines</a:t>
          </a:r>
          <a:r>
            <a:rPr lang="fi-FI" sz="1050" b="0">
              <a:solidFill>
                <a:sysClr val="windowText" lastClr="000000"/>
              </a:solidFill>
              <a:latin typeface="Arial" panose="020B0604020202020204" pitchFamily="34" charset="0"/>
              <a:ea typeface="+mn-ea"/>
              <a:cs typeface="Arial" panose="020B0604020202020204" pitchFamily="34" charset="0"/>
            </a:rPr>
            <a:t>. </a:t>
          </a:r>
        </a:p>
      </xdr:txBody>
    </xdr:sp>
    <xdr:clientData/>
  </xdr:twoCellAnchor>
  <xdr:twoCellAnchor>
    <xdr:from>
      <xdr:col>1</xdr:col>
      <xdr:colOff>0</xdr:colOff>
      <xdr:row>62</xdr:row>
      <xdr:rowOff>1</xdr:rowOff>
    </xdr:from>
    <xdr:to>
      <xdr:col>14</xdr:col>
      <xdr:colOff>476251</xdr:colOff>
      <xdr:row>79</xdr:row>
      <xdr:rowOff>0</xdr:rowOff>
    </xdr:to>
    <xdr:sp macro="" textlink="">
      <xdr:nvSpPr>
        <xdr:cNvPr id="4" name="TextBox 3">
          <a:extLst>
            <a:ext uri="{FF2B5EF4-FFF2-40B4-BE49-F238E27FC236}">
              <a16:creationId xmlns:a16="http://schemas.microsoft.com/office/drawing/2014/main" id="{5D38F183-5904-4419-B0A2-31A7169A3DC1}"/>
            </a:ext>
          </a:extLst>
        </xdr:cNvPr>
        <xdr:cNvSpPr txBox="1"/>
      </xdr:nvSpPr>
      <xdr:spPr>
        <a:xfrm>
          <a:off x="257175" y="11811001"/>
          <a:ext cx="14820901" cy="3238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Where a reporting entity revises data submitted earlier, the same file name shall be used except for the time stamp and data provider's ID. Time stamp is the time when the data for the report was retrieved. It is unique for each data submission. In the case of a revision file, the time stamp will change, and therefore it is not possible to re-send a report with the exact same name. The data retrieval time takes the format: year + month + day + hour + minute + second (14 characters, zeroes in the front where necessary). The data provider's identifier may change in a revision file. </a:t>
          </a:r>
        </a:p>
        <a:p>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Example: </a:t>
          </a:r>
          <a:r>
            <a:rPr lang="fi-FI" sz="1050">
              <a:solidFill>
                <a:sysClr val="windowText" lastClr="000000"/>
              </a:solidFill>
              <a:effectLst/>
              <a:latin typeface="Arial" panose="020B0604020202020204" pitchFamily="34" charset="0"/>
              <a:ea typeface="+mn-ea"/>
              <a:cs typeface="Arial" panose="020B0604020202020204" pitchFamily="34" charset="0"/>
            </a:rPr>
            <a:t>MAPE report for the first half of year 2022: </a:t>
          </a:r>
          <a:r>
            <a:rPr lang="en-US" sz="1050" u="sng">
              <a:solidFill>
                <a:sysClr val="windowText" lastClr="000000"/>
              </a:solidFill>
              <a:effectLst/>
              <a:latin typeface="Arial" panose="020B0604020202020204" pitchFamily="34" charset="0"/>
              <a:ea typeface="+mn-ea"/>
              <a:cs typeface="Arial" panose="020B0604020202020204" pitchFamily="34" charset="0"/>
            </a:rPr>
            <a:t>MAPE_2022H01_ FI12345678_ FI01234562_20200214123456.CSV</a:t>
          </a:r>
        </a:p>
        <a:p>
          <a:pPr marL="0" indent="0"/>
          <a:endParaRPr lang="en-US" sz="1050" u="sng">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ysClr val="windowText" lastClr="000000"/>
              </a:solidFill>
              <a:effectLst/>
              <a:latin typeface="Arial" panose="020B0604020202020204" pitchFamily="34" charset="0"/>
              <a:ea typeface="+mn-ea"/>
              <a:cs typeface="Arial" panose="020B0604020202020204" pitchFamily="34" charset="0"/>
            </a:rPr>
            <a:t>3.2 File structure</a:t>
          </a:r>
          <a:endParaRPr lang="fi-FI" sz="1050">
            <a:solidFill>
              <a:sysClr val="windowText" lastClr="000000"/>
            </a:solidFill>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A file consists of one reporter's MAPE data. The file contains one batch record and a varying number of content records. The first record of the file is always the batch record. The sequence of the other records does not matter. There are seven types of content records.</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solidFill>
                <a:sysClr val="windowText" lastClr="000000"/>
              </a:solidFill>
              <a:effectLst/>
              <a:latin typeface="Arial" panose="020B0604020202020204" pitchFamily="34" charset="0"/>
              <a:ea typeface="+mn-ea"/>
              <a:cs typeface="Arial" panose="020B0604020202020204" pitchFamily="34" charset="0"/>
            </a:rPr>
            <a:t>Full</a:t>
          </a:r>
          <a:r>
            <a:rPr lang="fi-FI" sz="1050" baseline="0">
              <a:solidFill>
                <a:sysClr val="windowText" lastClr="000000"/>
              </a:solidFill>
              <a:effectLst/>
              <a:latin typeface="Arial" panose="020B0604020202020204" pitchFamily="34" charset="0"/>
              <a:ea typeface="+mn-ea"/>
              <a:cs typeface="Arial" panose="020B0604020202020204" pitchFamily="34" charset="0"/>
            </a:rPr>
            <a:t> reporters must provide to the Bank of Finland Q reports quarterly and H reports semi-annually according to the deadlines stated above. Tail reporters (yearly reporters) must provide the Bank of Finland two A reports (which consist of semi-annual information) once a year according to the deadlines stated above. The contents of the report files are following:</a:t>
          </a: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The Q report includes one batch record and zero or more QPAY records.</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The H report includes one batch record and one or more ACCO records and zero or more CARD, TERM, HPAY, and SERV records.</a:t>
          </a:r>
        </a:p>
        <a:p>
          <a:pPr marL="0" marR="0" lvl="0" indent="0" defTabSz="914400" eaLnBrk="1" fontAlgn="auto" latinLnBrk="0" hangingPunct="1">
            <a:lnSpc>
              <a:spcPct val="100000"/>
            </a:lnSpc>
            <a:spcBef>
              <a:spcPts val="0"/>
            </a:spcBef>
            <a:spcAft>
              <a:spcPts val="0"/>
            </a:spcAft>
            <a:buClrTx/>
            <a:buSzTx/>
            <a:buFontTx/>
            <a:buNone/>
            <a:tabLst/>
            <a:defRPr/>
          </a:pPr>
          <a:r>
            <a:rPr lang="fi-FI" sz="1050" b="0" i="0">
              <a:solidFill>
                <a:sysClr val="windowText" lastClr="000000"/>
              </a:solidFill>
              <a:effectLst/>
              <a:latin typeface="Arial" panose="020B0604020202020204" pitchFamily="34" charset="0"/>
              <a:ea typeface="+mn-ea"/>
              <a:cs typeface="Arial" panose="020B0604020202020204" pitchFamily="34" charset="0"/>
            </a:rPr>
            <a:t>- The A report includes one batch record and one or more ACCO records and zero or more CARD, TERM and</a:t>
          </a:r>
          <a:r>
            <a:rPr lang="fi-FI" sz="1050" b="0" i="0" baseline="0">
              <a:solidFill>
                <a:sysClr val="windowText" lastClr="000000"/>
              </a:solidFill>
              <a:effectLst/>
              <a:latin typeface="Arial" panose="020B0604020202020204" pitchFamily="34" charset="0"/>
              <a:ea typeface="+mn-ea"/>
              <a:cs typeface="Arial" panose="020B0604020202020204" pitchFamily="34" charset="0"/>
            </a:rPr>
            <a:t> APAY records.</a:t>
          </a: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050">
              <a:latin typeface="Arial" panose="020B0604020202020204" pitchFamily="34" charset="0"/>
              <a:cs typeface="Arial" panose="020B0604020202020204" pitchFamily="34" charset="0"/>
            </a:rPr>
            <a:t>The reportable items are identified by the record identifiers shown at the beginning of the row. The following table shows the different record types and their identifiers.</a:t>
          </a:r>
          <a:endParaRPr lang="fi-FI" sz="1050">
            <a:solidFill>
              <a:srgbClr val="FF0000"/>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xdr:txBody>
    </xdr:sp>
    <xdr:clientData/>
  </xdr:twoCellAnchor>
  <xdr:twoCellAnchor>
    <xdr:from>
      <xdr:col>0</xdr:col>
      <xdr:colOff>249555</xdr:colOff>
      <xdr:row>89</xdr:row>
      <xdr:rowOff>137159</xdr:rowOff>
    </xdr:from>
    <xdr:to>
      <xdr:col>14</xdr:col>
      <xdr:colOff>476251</xdr:colOff>
      <xdr:row>97</xdr:row>
      <xdr:rowOff>53340</xdr:rowOff>
    </xdr:to>
    <xdr:sp macro="" textlink="">
      <xdr:nvSpPr>
        <xdr:cNvPr id="5" name="TextBox 4">
          <a:extLst>
            <a:ext uri="{FF2B5EF4-FFF2-40B4-BE49-F238E27FC236}">
              <a16:creationId xmlns:a16="http://schemas.microsoft.com/office/drawing/2014/main" id="{96A9DDE4-85C8-41F0-A687-FD0D08795C36}"/>
            </a:ext>
          </a:extLst>
        </xdr:cNvPr>
        <xdr:cNvSpPr txBox="1"/>
      </xdr:nvSpPr>
      <xdr:spPr>
        <a:xfrm>
          <a:off x="249555" y="17082134"/>
          <a:ext cx="14828521" cy="1440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050" b="1">
              <a:solidFill>
                <a:schemeClr val="dk1"/>
              </a:solidFill>
              <a:effectLst/>
              <a:latin typeface="Arial" panose="020B0604020202020204" pitchFamily="34" charset="0"/>
              <a:ea typeface="+mn-ea"/>
              <a:cs typeface="Arial" panose="020B0604020202020204" pitchFamily="34" charset="0"/>
            </a:rPr>
            <a:t>4. RECORD DESCRIPTIONS</a:t>
          </a:r>
          <a:endParaRPr lang="fi-FI" sz="105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050">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The following general rules apply to the fields:</a:t>
          </a:r>
        </a:p>
        <a:p>
          <a:pPr lvl="0"/>
          <a:r>
            <a:rPr lang="fi-FI" sz="1050">
              <a:solidFill>
                <a:schemeClr val="dk1"/>
              </a:solidFill>
              <a:effectLst/>
              <a:latin typeface="Arial" panose="020B0604020202020204" pitchFamily="34" charset="0"/>
              <a:ea typeface="+mn-ea"/>
              <a:cs typeface="Arial" panose="020B0604020202020204" pitchFamily="34" charset="0"/>
            </a:rPr>
            <a:t>- Fields are separated from each other with a semicolon (ASCII 59). There is no semicolon after the last field of the row..</a:t>
          </a:r>
        </a:p>
        <a:p>
          <a:pPr lvl="0"/>
          <a:r>
            <a:rPr lang="fi-FI" sz="1050">
              <a:solidFill>
                <a:schemeClr val="dk1"/>
              </a:solidFill>
              <a:effectLst/>
              <a:latin typeface="Arial" panose="020B0604020202020204" pitchFamily="34" charset="0"/>
              <a:ea typeface="+mn-ea"/>
              <a:cs typeface="Arial" panose="020B0604020202020204" pitchFamily="34" charset="0"/>
            </a:rPr>
            <a:t>- The contents of record fields may not contain quotation marks, CR (Carriage Return) or LF (Line Feed) characters. The line break (CR-LF character pair) is also added to the last row of the file.</a:t>
          </a:r>
        </a:p>
        <a:p>
          <a:pPr lvl="0"/>
          <a:r>
            <a:rPr lang="fi-FI" sz="1050">
              <a:solidFill>
                <a:schemeClr val="dk1"/>
              </a:solidFill>
              <a:effectLst/>
              <a:latin typeface="Arial" panose="020B0604020202020204" pitchFamily="34" charset="0"/>
              <a:ea typeface="+mn-ea"/>
              <a:cs typeface="Arial" panose="020B0604020202020204" pitchFamily="34" charset="0"/>
            </a:rPr>
            <a:t>- Records are separated from each other with the CR-LF character pair. </a:t>
          </a:r>
        </a:p>
        <a:p>
          <a:pPr lvl="0"/>
          <a:r>
            <a:rPr lang="fi-FI" sz="1050">
              <a:solidFill>
                <a:schemeClr val="dk1"/>
              </a:solidFill>
              <a:effectLst/>
              <a:latin typeface="Arial" panose="020B0604020202020204" pitchFamily="34" charset="0"/>
              <a:ea typeface="+mn-ea"/>
              <a:cs typeface="Arial" panose="020B0604020202020204" pitchFamily="34" charset="0"/>
            </a:rPr>
            <a:t>- Alphanumeric fields are demarcated with quotation marks. Quotation marks are not counted in the reported length of the field.</a:t>
          </a:r>
        </a:p>
        <a:p>
          <a:pPr lvl="0"/>
          <a:r>
            <a:rPr lang="fi-FI" sz="1050">
              <a:solidFill>
                <a:sysClr val="windowText" lastClr="000000"/>
              </a:solidFill>
              <a:effectLst/>
              <a:latin typeface="Arial" panose="020B0604020202020204" pitchFamily="34" charset="0"/>
              <a:ea typeface="+mn-ea"/>
              <a:cs typeface="Arial" panose="020B0604020202020204" pitchFamily="34" charset="0"/>
            </a:rPr>
            <a:t>- Possible decimals in numerical</a:t>
          </a:r>
          <a:r>
            <a:rPr lang="fi-FI" sz="1050" baseline="0">
              <a:solidFill>
                <a:sysClr val="windowText" lastClr="000000"/>
              </a:solidFill>
              <a:effectLst/>
              <a:latin typeface="Arial" panose="020B0604020202020204" pitchFamily="34" charset="0"/>
              <a:ea typeface="+mn-ea"/>
              <a:cs typeface="Arial" panose="020B0604020202020204" pitchFamily="34" charset="0"/>
            </a:rPr>
            <a:t> values are separated by comma</a:t>
          </a:r>
          <a:r>
            <a:rPr lang="fi-FI" sz="1050">
              <a:solidFill>
                <a:sysClr val="windowText" lastClr="000000"/>
              </a:solidFill>
              <a:effectLst/>
              <a:latin typeface="Arial" panose="020B0604020202020204" pitchFamily="34" charset="0"/>
              <a:ea typeface="+mn-ea"/>
              <a:cs typeface="Arial" panose="020B0604020202020204" pitchFamily="34" charset="0"/>
            </a:rPr>
            <a:t>.</a:t>
          </a: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twoCellAnchor>
    <xdr:from>
      <xdr:col>1</xdr:col>
      <xdr:colOff>0</xdr:colOff>
      <xdr:row>102</xdr:row>
      <xdr:rowOff>175259</xdr:rowOff>
    </xdr:from>
    <xdr:to>
      <xdr:col>14</xdr:col>
      <xdr:colOff>476251</xdr:colOff>
      <xdr:row>113</xdr:row>
      <xdr:rowOff>91440</xdr:rowOff>
    </xdr:to>
    <xdr:sp macro="" textlink="">
      <xdr:nvSpPr>
        <xdr:cNvPr id="6" name="TextBox 5">
          <a:extLst>
            <a:ext uri="{FF2B5EF4-FFF2-40B4-BE49-F238E27FC236}">
              <a16:creationId xmlns:a16="http://schemas.microsoft.com/office/drawing/2014/main" id="{D241B481-DA32-4F6C-A8B2-906E1131D7A7}"/>
            </a:ext>
          </a:extLst>
        </xdr:cNvPr>
        <xdr:cNvSpPr txBox="1"/>
      </xdr:nvSpPr>
      <xdr:spPr>
        <a:xfrm>
          <a:off x="257175" y="19977734"/>
          <a:ext cx="14820901" cy="20116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50">
              <a:solidFill>
                <a:schemeClr val="dk1"/>
              </a:solidFill>
              <a:effectLst/>
              <a:latin typeface="Arial" panose="020B0604020202020204" pitchFamily="34" charset="0"/>
              <a:ea typeface="+mn-ea"/>
              <a:cs typeface="Arial" panose="020B0604020202020204" pitchFamily="34" charset="0"/>
            </a:rPr>
            <a:t>In numeric fields, the value zero is an acceptable mandatory value unless there is a specific validation rule in the field requiring a non-zero figure.</a:t>
          </a:r>
        </a:p>
        <a:p>
          <a:endParaRPr lang="fi-FI" sz="1050" u="sng">
            <a:solidFill>
              <a:schemeClr val="dk1"/>
            </a:solidFill>
            <a:effectLst/>
            <a:latin typeface="Arial" panose="020B0604020202020204" pitchFamily="34" charset="0"/>
            <a:ea typeface="+mn-ea"/>
            <a:cs typeface="Arial" panose="020B0604020202020204" pitchFamily="34" charset="0"/>
          </a:endParaRPr>
        </a:p>
        <a:p>
          <a:pPr marL="0" indent="0"/>
          <a:r>
            <a:rPr lang="fi-FI" sz="1050" u="none">
              <a:solidFill>
                <a:schemeClr val="dk1"/>
              </a:solidFill>
              <a:effectLst/>
              <a:latin typeface="Arial" panose="020B0604020202020204" pitchFamily="34" charset="0"/>
              <a:ea typeface="+mn-ea"/>
              <a:cs typeface="Arial" panose="020B0604020202020204" pitchFamily="34" charset="0"/>
            </a:rPr>
            <a:t>If there are no data to be entered in an alphanumeric field, the field can be left empty and without quotation marks. Fields marked Reserved are left empty and without quotation marks. In record structures, these fields are specified as having the value “null”.</a:t>
          </a:r>
        </a:p>
        <a:p>
          <a:pPr marL="0" indent="0"/>
          <a:endParaRPr lang="fi-FI" sz="1050" u="none">
            <a:solidFill>
              <a:schemeClr val="dk1"/>
            </a:solidFill>
            <a:effectLst/>
            <a:latin typeface="Arial" panose="020B0604020202020204" pitchFamily="34" charset="0"/>
            <a:ea typeface="+mn-ea"/>
            <a:cs typeface="Arial" panose="020B0604020202020204" pitchFamily="34" charset="0"/>
          </a:endParaRPr>
        </a:p>
        <a:p>
          <a:r>
            <a:rPr lang="fi-FI" sz="1050">
              <a:solidFill>
                <a:schemeClr val="dk1"/>
              </a:solidFill>
              <a:effectLst/>
              <a:latin typeface="Arial" panose="020B0604020202020204" pitchFamily="34" charset="0"/>
              <a:ea typeface="+mn-ea"/>
              <a:cs typeface="Arial" panose="020B0604020202020204" pitchFamily="34" charset="0"/>
            </a:rPr>
            <a:t>If there are no data to be entered in the last fields of the record, semicolons must be entered at the end of the record. For example, a semicolon must be entered in the batch record’s (000) field 12 (Reporter’s comment) even though the comment field is left empty. Correspondingly, a semicolon must be entered in a field that is left empty at the end of any of the content records.</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If there is a code list for a field, the value of the field must be found in the code list provided, unless a separate validation rule is specified in the field. </a:t>
          </a:r>
        </a:p>
        <a:p>
          <a:r>
            <a:rPr lang="fi-FI" sz="1050">
              <a:solidFill>
                <a:schemeClr val="dk1"/>
              </a:solidFill>
              <a:effectLst/>
              <a:latin typeface="Arial" panose="020B0604020202020204" pitchFamily="34" charset="0"/>
              <a:ea typeface="+mn-ea"/>
              <a:cs typeface="Arial" panose="020B0604020202020204" pitchFamily="34" charset="0"/>
            </a:rPr>
            <a:t> </a:t>
          </a:r>
        </a:p>
        <a:p>
          <a:r>
            <a:rPr lang="fi-FI" sz="1050">
              <a:solidFill>
                <a:schemeClr val="dk1"/>
              </a:solidFill>
              <a:effectLst/>
              <a:latin typeface="Arial" panose="020B0604020202020204" pitchFamily="34" charset="0"/>
              <a:ea typeface="+mn-ea"/>
              <a:cs typeface="Arial" panose="020B0604020202020204" pitchFamily="34" charset="0"/>
            </a:rPr>
            <a:t>The code lists used in reporting are presented in a separate file on the Bank of Finland website: </a:t>
          </a:r>
          <a:r>
            <a:rPr lang="fi-FI" sz="105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https://www.suomenpankki.fi/en/Statistics/reporting-instructions/payment-and-fraud-data/</a:t>
          </a:r>
          <a:r>
            <a:rPr lang="fi-FI" sz="1050">
              <a:solidFill>
                <a:schemeClr val="dk1"/>
              </a:solidFill>
              <a:effectLst/>
              <a:latin typeface="Arial" panose="020B0604020202020204" pitchFamily="34" charset="0"/>
              <a:ea typeface="+mn-ea"/>
              <a:cs typeface="Arial" panose="020B0604020202020204" pitchFamily="34" charset="0"/>
            </a:rPr>
            <a:t>.</a:t>
          </a:r>
          <a:endParaRPr lang="fi-FI" sz="1050" u="none">
            <a:solidFill>
              <a:schemeClr val="dk1"/>
            </a:solidFill>
            <a:effectLst/>
            <a:latin typeface="Arial" panose="020B0604020202020204" pitchFamily="34" charset="0"/>
            <a:ea typeface="+mn-ea"/>
            <a:cs typeface="Arial" panose="020B0604020202020204" pitchFamily="34" charset="0"/>
          </a:endParaRPr>
        </a:p>
        <a:p>
          <a:pPr marL="0" indent="0"/>
          <a:endParaRPr lang="fi-FI" sz="1100" u="sng">
            <a:solidFill>
              <a:schemeClr val="dk1"/>
            </a:solidFill>
            <a:effectLst/>
            <a:latin typeface="+mn-lt"/>
            <a:ea typeface="+mn-ea"/>
            <a:cs typeface="+mn-cs"/>
          </a:endParaRPr>
        </a:p>
        <a:p>
          <a:pPr marL="0" indent="0"/>
          <a:endParaRPr lang="fi-FI" sz="1100" u="sng">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uomenpankki.fi/en/Statistics/reporting-instructions/payment-and-fraud-dat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32940-9485-4245-B671-3C28EAC907B6}">
  <dimension ref="B2:D12"/>
  <sheetViews>
    <sheetView tabSelected="1" topLeftCell="A7" zoomScaleNormal="100" workbookViewId="0">
      <selection activeCell="D12" sqref="D12"/>
    </sheetView>
  </sheetViews>
  <sheetFormatPr defaultColWidth="9.140625" defaultRowHeight="15" x14ac:dyDescent="0.25"/>
  <cols>
    <col min="1" max="2" width="9.140625" style="2"/>
    <col min="3" max="3" width="18.140625" style="2" customWidth="1"/>
    <col min="4" max="4" width="162.85546875" style="2" customWidth="1"/>
    <col min="5" max="16384" width="9.140625" style="2"/>
  </cols>
  <sheetData>
    <row r="2" spans="2:4" x14ac:dyDescent="0.25">
      <c r="B2" s="76" t="s">
        <v>666</v>
      </c>
      <c r="C2" s="76" t="s">
        <v>667</v>
      </c>
      <c r="D2" s="11" t="s">
        <v>668</v>
      </c>
    </row>
    <row r="3" spans="2:4" x14ac:dyDescent="0.25">
      <c r="B3" s="10" t="s">
        <v>669</v>
      </c>
      <c r="C3" s="77">
        <v>44256</v>
      </c>
      <c r="D3" s="10" t="s">
        <v>670</v>
      </c>
    </row>
    <row r="4" spans="2:4" ht="102" x14ac:dyDescent="0.25">
      <c r="B4" s="175" t="s">
        <v>1165</v>
      </c>
      <c r="C4" s="176" t="s">
        <v>1193</v>
      </c>
      <c r="D4" s="177" t="s">
        <v>1166</v>
      </c>
    </row>
    <row r="5" spans="2:4" ht="127.5" x14ac:dyDescent="0.25">
      <c r="B5" s="175" t="s">
        <v>1194</v>
      </c>
      <c r="C5" s="176" t="s">
        <v>1210</v>
      </c>
      <c r="D5" s="177" t="s">
        <v>1211</v>
      </c>
    </row>
    <row r="6" spans="2:4" x14ac:dyDescent="0.25">
      <c r="B6" s="175" t="s">
        <v>1212</v>
      </c>
      <c r="C6" s="176" t="s">
        <v>1451</v>
      </c>
      <c r="D6" s="177" t="s">
        <v>1213</v>
      </c>
    </row>
    <row r="7" spans="2:4" ht="26.25" x14ac:dyDescent="0.25">
      <c r="B7" s="183" t="s">
        <v>1382</v>
      </c>
      <c r="C7" s="202" t="s">
        <v>1452</v>
      </c>
      <c r="D7" s="186" t="s">
        <v>1383</v>
      </c>
    </row>
    <row r="8" spans="2:4" ht="89.45" customHeight="1" x14ac:dyDescent="0.25">
      <c r="B8" s="183" t="s">
        <v>1398</v>
      </c>
      <c r="C8" s="202" t="s">
        <v>1453</v>
      </c>
      <c r="D8" s="186" t="s">
        <v>1447</v>
      </c>
    </row>
    <row r="9" spans="2:4" x14ac:dyDescent="0.25">
      <c r="B9" s="10" t="s">
        <v>1449</v>
      </c>
      <c r="C9" s="193" t="s">
        <v>1454</v>
      </c>
      <c r="D9" s="183" t="s">
        <v>1450</v>
      </c>
    </row>
    <row r="10" spans="2:4" ht="57.75" customHeight="1" x14ac:dyDescent="0.25">
      <c r="B10" s="10" t="s">
        <v>1455</v>
      </c>
      <c r="C10" s="201" t="s">
        <v>1460</v>
      </c>
      <c r="D10" s="186" t="s">
        <v>1461</v>
      </c>
    </row>
    <row r="11" spans="2:4" ht="126.75" customHeight="1" x14ac:dyDescent="0.25">
      <c r="B11" s="10" t="s">
        <v>1462</v>
      </c>
      <c r="C11" s="201" t="s">
        <v>1471</v>
      </c>
      <c r="D11" s="186" t="s">
        <v>1473</v>
      </c>
    </row>
    <row r="12" spans="2:4" ht="176.25" customHeight="1" x14ac:dyDescent="0.25">
      <c r="B12" s="195" t="s">
        <v>1475</v>
      </c>
      <c r="C12" s="200" t="s">
        <v>1520</v>
      </c>
      <c r="D12" s="199" t="s">
        <v>1518</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29F9-97EB-47BC-957F-1149F62D6B4F}">
  <sheetPr>
    <tabColor theme="4"/>
  </sheetPr>
  <dimension ref="A2:AD107"/>
  <sheetViews>
    <sheetView topLeftCell="A3" zoomScale="90" zoomScaleNormal="90" workbookViewId="0">
      <selection activeCell="A5" sqref="A5"/>
    </sheetView>
  </sheetViews>
  <sheetFormatPr defaultColWidth="8.85546875" defaultRowHeight="12.75" x14ac:dyDescent="0.2"/>
  <cols>
    <col min="1" max="1" width="16.42578125" style="5" customWidth="1"/>
    <col min="2" max="2" width="22.85546875" style="5" bestFit="1" customWidth="1"/>
    <col min="3" max="3" width="28" style="5" bestFit="1" customWidth="1"/>
    <col min="4" max="4" width="26.42578125" style="5" customWidth="1"/>
    <col min="5" max="5" width="21.42578125" style="4" customWidth="1"/>
    <col min="6" max="6" width="27.7109375" style="4" bestFit="1" customWidth="1"/>
    <col min="7" max="7" width="57.28515625" style="5" customWidth="1"/>
    <col min="8" max="8" width="9.42578125" style="5" bestFit="1" customWidth="1"/>
    <col min="9" max="9" width="26.85546875" style="5" customWidth="1"/>
    <col min="10" max="10" width="22" style="5" customWidth="1"/>
    <col min="11" max="11" width="40" style="5" customWidth="1"/>
    <col min="12" max="13" width="9.42578125" style="5" bestFit="1" customWidth="1"/>
    <col min="14" max="14" width="27.7109375" style="5" bestFit="1" customWidth="1"/>
    <col min="15" max="15" width="9.42578125" style="5" bestFit="1" customWidth="1"/>
    <col min="16" max="16" width="23.140625" style="5" customWidth="1"/>
    <col min="17" max="17" width="9.42578125" style="5" bestFit="1" customWidth="1"/>
    <col min="18" max="18" width="20.7109375" style="5" customWidth="1"/>
    <col min="19" max="20" width="9.42578125" style="5" bestFit="1" customWidth="1"/>
    <col min="21" max="21" width="23.5703125" style="4" bestFit="1" customWidth="1"/>
    <col min="22" max="22" width="42.140625" style="4" customWidth="1"/>
    <col min="23" max="23" width="41.28515625" style="4" bestFit="1" customWidth="1"/>
    <col min="24" max="24" width="23.5703125" style="4" customWidth="1"/>
    <col min="25" max="25" width="29.7109375" style="4" bestFit="1" customWidth="1"/>
    <col min="26" max="26" width="19" style="5" bestFit="1" customWidth="1"/>
    <col min="27" max="28" width="9.42578125" style="5" bestFit="1" customWidth="1"/>
    <col min="29" max="29" width="11.28515625" style="5" bestFit="1" customWidth="1"/>
    <col min="30" max="30" width="6.28515625" style="5" bestFit="1" customWidth="1"/>
    <col min="31" max="16384" width="8.85546875" style="5"/>
  </cols>
  <sheetData>
    <row r="2" spans="1:30" s="2" customFormat="1" ht="15.75" x14ac:dyDescent="0.25">
      <c r="A2" s="48" t="s">
        <v>808</v>
      </c>
      <c r="B2" s="5"/>
      <c r="C2" s="5"/>
      <c r="D2" s="5"/>
      <c r="E2" s="5"/>
      <c r="K2" s="6"/>
      <c r="L2" s="6"/>
      <c r="P2" s="6"/>
    </row>
    <row r="3" spans="1:30" s="2" customFormat="1" ht="15" x14ac:dyDescent="0.25">
      <c r="A3" s="227" t="s">
        <v>809</v>
      </c>
      <c r="B3" s="227"/>
      <c r="C3" s="227"/>
      <c r="D3" s="227"/>
      <c r="E3" s="227"/>
      <c r="F3" s="227"/>
      <c r="G3" s="227"/>
      <c r="K3" s="6"/>
      <c r="L3" s="6"/>
      <c r="P3" s="6"/>
    </row>
    <row r="4" spans="1:30" s="2" customFormat="1" ht="15" x14ac:dyDescent="0.25">
      <c r="A4" s="227"/>
      <c r="B4" s="227"/>
      <c r="C4" s="227"/>
      <c r="D4" s="227"/>
      <c r="E4" s="227"/>
      <c r="F4" s="227"/>
      <c r="G4" s="227"/>
      <c r="K4" s="6"/>
      <c r="L4" s="6"/>
      <c r="P4" s="6"/>
    </row>
    <row r="5" spans="1:30" s="2" customFormat="1" ht="15" x14ac:dyDescent="0.25">
      <c r="A5" s="5"/>
      <c r="B5" s="5"/>
      <c r="C5" s="5"/>
      <c r="D5" s="5"/>
      <c r="E5" s="5"/>
      <c r="K5" s="6"/>
      <c r="L5" s="6"/>
      <c r="P5" s="6"/>
    </row>
    <row r="6" spans="1:30" s="2" customFormat="1" ht="15" x14ac:dyDescent="0.25">
      <c r="A6" s="7" t="s">
        <v>39</v>
      </c>
      <c r="B6" s="5"/>
      <c r="C6" s="5"/>
      <c r="D6" s="5"/>
      <c r="E6" s="5"/>
      <c r="F6" s="5"/>
      <c r="G6" s="5"/>
      <c r="H6" s="5"/>
      <c r="I6" s="5"/>
      <c r="J6" s="5"/>
      <c r="K6" s="5"/>
      <c r="L6" s="49"/>
      <c r="M6" s="6"/>
    </row>
    <row r="7" spans="1:30" s="2" customFormat="1" ht="15" x14ac:dyDescent="0.25">
      <c r="A7" s="8" t="s">
        <v>810</v>
      </c>
      <c r="B7" s="5"/>
      <c r="C7" s="5"/>
      <c r="D7" s="5"/>
      <c r="L7" s="49"/>
      <c r="M7" s="6"/>
    </row>
    <row r="8" spans="1:30" s="2" customFormat="1" ht="15" x14ac:dyDescent="0.25">
      <c r="A8" s="27" t="s">
        <v>811</v>
      </c>
      <c r="B8" s="5"/>
      <c r="C8" s="5"/>
      <c r="D8" s="5"/>
      <c r="L8" s="49"/>
      <c r="M8" s="6"/>
    </row>
    <row r="9" spans="1:30" s="2" customFormat="1" ht="15" x14ac:dyDescent="0.25">
      <c r="A9" s="27"/>
      <c r="B9" s="5"/>
      <c r="C9" s="5"/>
      <c r="D9" s="5"/>
      <c r="L9" s="49"/>
      <c r="M9" s="6"/>
    </row>
    <row r="10" spans="1:30" s="2" customFormat="1" ht="15" x14ac:dyDescent="0.25">
      <c r="A10" s="9" t="s">
        <v>42</v>
      </c>
      <c r="B10" s="10">
        <v>1</v>
      </c>
      <c r="C10" s="10">
        <v>2</v>
      </c>
      <c r="D10" s="10">
        <v>3</v>
      </c>
      <c r="E10" s="10">
        <v>4</v>
      </c>
      <c r="F10" s="10">
        <v>5</v>
      </c>
      <c r="G10" s="10">
        <v>6</v>
      </c>
      <c r="H10" s="10">
        <v>7</v>
      </c>
      <c r="I10" s="10">
        <v>8</v>
      </c>
      <c r="J10" s="10">
        <v>9</v>
      </c>
      <c r="K10" s="10">
        <v>10</v>
      </c>
      <c r="L10" s="10">
        <v>11</v>
      </c>
      <c r="M10" s="10">
        <v>12</v>
      </c>
      <c r="N10" s="10">
        <v>13</v>
      </c>
      <c r="O10" s="10">
        <v>14</v>
      </c>
      <c r="P10" s="10">
        <v>15</v>
      </c>
      <c r="Q10" s="10">
        <v>16</v>
      </c>
      <c r="R10" s="10">
        <v>17</v>
      </c>
      <c r="S10" s="10">
        <v>18</v>
      </c>
      <c r="T10" s="10">
        <v>19</v>
      </c>
      <c r="U10" s="10">
        <v>20</v>
      </c>
      <c r="V10" s="10">
        <v>21</v>
      </c>
      <c r="W10" s="10">
        <v>22</v>
      </c>
      <c r="X10" s="10">
        <v>23</v>
      </c>
      <c r="Y10" s="10">
        <v>24</v>
      </c>
      <c r="Z10" s="10">
        <v>25</v>
      </c>
      <c r="AA10" s="10">
        <v>26</v>
      </c>
      <c r="AB10" s="10">
        <v>27</v>
      </c>
      <c r="AC10" s="10">
        <v>28</v>
      </c>
      <c r="AD10" s="10">
        <v>29</v>
      </c>
    </row>
    <row r="11" spans="1:30" x14ac:dyDescent="0.2">
      <c r="A11" s="11" t="s">
        <v>43</v>
      </c>
      <c r="B11" s="11" t="s">
        <v>45</v>
      </c>
      <c r="C11" s="11" t="s">
        <v>48</v>
      </c>
      <c r="D11" s="11" t="s">
        <v>49</v>
      </c>
      <c r="E11" s="11" t="s">
        <v>675</v>
      </c>
      <c r="F11" s="11" t="s">
        <v>676</v>
      </c>
      <c r="G11" s="11" t="s">
        <v>677</v>
      </c>
      <c r="H11" s="123" t="s">
        <v>695</v>
      </c>
      <c r="I11" s="123" t="s">
        <v>678</v>
      </c>
      <c r="J11" s="11" t="s">
        <v>679</v>
      </c>
      <c r="K11" s="11" t="s">
        <v>680</v>
      </c>
      <c r="L11" s="123" t="s">
        <v>695</v>
      </c>
      <c r="M11" s="123" t="s">
        <v>695</v>
      </c>
      <c r="N11" s="11" t="s">
        <v>568</v>
      </c>
      <c r="O11" s="123" t="s">
        <v>695</v>
      </c>
      <c r="P11" s="11" t="s">
        <v>684</v>
      </c>
      <c r="Q11" s="123" t="s">
        <v>695</v>
      </c>
      <c r="R11" s="11" t="s">
        <v>686</v>
      </c>
      <c r="S11" s="123" t="s">
        <v>695</v>
      </c>
      <c r="T11" s="123" t="s">
        <v>695</v>
      </c>
      <c r="U11" s="11" t="s">
        <v>689</v>
      </c>
      <c r="V11" s="11" t="s">
        <v>690</v>
      </c>
      <c r="W11" s="11" t="s">
        <v>691</v>
      </c>
      <c r="X11" s="11" t="s">
        <v>692</v>
      </c>
      <c r="Y11" s="11" t="s">
        <v>693</v>
      </c>
      <c r="Z11" s="11" t="s">
        <v>694</v>
      </c>
      <c r="AA11" s="123" t="s">
        <v>695</v>
      </c>
      <c r="AB11" s="123" t="s">
        <v>695</v>
      </c>
      <c r="AC11" s="123" t="s">
        <v>540</v>
      </c>
      <c r="AD11" s="123" t="s">
        <v>541</v>
      </c>
    </row>
    <row r="12" spans="1:30" s="2" customFormat="1" ht="15" x14ac:dyDescent="0.25">
      <c r="A12" s="12" t="s">
        <v>44</v>
      </c>
      <c r="B12" s="13" t="s">
        <v>0</v>
      </c>
      <c r="C12" s="13" t="s">
        <v>1</v>
      </c>
      <c r="D12" s="51" t="s">
        <v>2</v>
      </c>
      <c r="E12" s="13" t="s">
        <v>121</v>
      </c>
      <c r="F12" s="13" t="s">
        <v>117</v>
      </c>
      <c r="G12" s="13" t="s">
        <v>119</v>
      </c>
      <c r="H12" s="52" t="s">
        <v>2</v>
      </c>
      <c r="I12" s="52" t="s">
        <v>2</v>
      </c>
      <c r="J12" s="13" t="s">
        <v>122</v>
      </c>
      <c r="K12" s="13" t="s">
        <v>124</v>
      </c>
      <c r="L12" s="52" t="s">
        <v>2</v>
      </c>
      <c r="M12" s="52" t="s">
        <v>2</v>
      </c>
      <c r="N12" s="90" t="s">
        <v>105</v>
      </c>
      <c r="O12" s="52" t="s">
        <v>2</v>
      </c>
      <c r="P12" s="90" t="s">
        <v>125</v>
      </c>
      <c r="Q12" s="52" t="s">
        <v>2</v>
      </c>
      <c r="R12" s="90" t="s">
        <v>115</v>
      </c>
      <c r="S12" s="52" t="s">
        <v>2</v>
      </c>
      <c r="T12" s="52" t="s">
        <v>2</v>
      </c>
      <c r="U12" s="90" t="s">
        <v>130</v>
      </c>
      <c r="V12" s="90" t="s">
        <v>131</v>
      </c>
      <c r="W12" s="90" t="s">
        <v>132</v>
      </c>
      <c r="X12" s="13" t="s">
        <v>133</v>
      </c>
      <c r="Y12" s="91" t="s">
        <v>542</v>
      </c>
      <c r="Z12" s="91" t="s">
        <v>542</v>
      </c>
      <c r="AA12" s="52" t="s">
        <v>2</v>
      </c>
      <c r="AB12" s="52" t="s">
        <v>2</v>
      </c>
      <c r="AC12" s="52"/>
      <c r="AD12" s="92"/>
    </row>
    <row r="13" spans="1:30" x14ac:dyDescent="0.2">
      <c r="A13" s="124"/>
      <c r="B13" s="55" t="s">
        <v>149</v>
      </c>
      <c r="C13" s="124" t="s">
        <v>6</v>
      </c>
      <c r="D13" s="10" t="s">
        <v>543</v>
      </c>
      <c r="E13" s="124" t="s">
        <v>380</v>
      </c>
      <c r="F13" s="55" t="s">
        <v>335</v>
      </c>
      <c r="G13" s="10" t="s">
        <v>344</v>
      </c>
      <c r="H13" s="125"/>
      <c r="I13" s="124" t="s">
        <v>152</v>
      </c>
      <c r="J13" s="31" t="s">
        <v>387</v>
      </c>
      <c r="K13" s="55" t="s">
        <v>399</v>
      </c>
      <c r="L13" s="126" t="s">
        <v>698</v>
      </c>
      <c r="M13" s="126" t="s">
        <v>698</v>
      </c>
      <c r="N13" s="55" t="s">
        <v>231</v>
      </c>
      <c r="O13" s="126" t="s">
        <v>698</v>
      </c>
      <c r="P13" s="55" t="s">
        <v>404</v>
      </c>
      <c r="Q13" s="126" t="s">
        <v>698</v>
      </c>
      <c r="R13" s="10" t="s">
        <v>319</v>
      </c>
      <c r="S13" s="126" t="s">
        <v>698</v>
      </c>
      <c r="T13" s="126" t="s">
        <v>698</v>
      </c>
      <c r="U13" s="55" t="s">
        <v>441</v>
      </c>
      <c r="V13" s="55" t="s">
        <v>449</v>
      </c>
      <c r="W13" s="55" t="s">
        <v>474</v>
      </c>
      <c r="X13" s="127" t="s">
        <v>494</v>
      </c>
      <c r="Y13" s="10" t="s">
        <v>544</v>
      </c>
      <c r="Z13" s="10" t="s">
        <v>544</v>
      </c>
      <c r="AA13" s="125" t="s">
        <v>698</v>
      </c>
      <c r="AB13" s="125" t="s">
        <v>698</v>
      </c>
      <c r="AC13" s="124" t="s">
        <v>560</v>
      </c>
      <c r="AD13" s="124" t="s">
        <v>545</v>
      </c>
    </row>
    <row r="14" spans="1:30" x14ac:dyDescent="0.2">
      <c r="A14" s="10"/>
      <c r="B14" s="10"/>
      <c r="C14" s="10"/>
      <c r="D14" s="10"/>
      <c r="E14" s="10" t="s">
        <v>382</v>
      </c>
      <c r="F14" s="55" t="s">
        <v>338</v>
      </c>
      <c r="G14" s="31" t="s">
        <v>347</v>
      </c>
      <c r="H14" s="128"/>
      <c r="I14" s="10" t="s">
        <v>546</v>
      </c>
      <c r="J14" s="31" t="s">
        <v>390</v>
      </c>
      <c r="K14" s="55" t="s">
        <v>401</v>
      </c>
      <c r="L14" s="129"/>
      <c r="M14" s="129"/>
      <c r="N14" s="55" t="s">
        <v>240</v>
      </c>
      <c r="O14" s="129"/>
      <c r="P14" s="55" t="s">
        <v>407</v>
      </c>
      <c r="Q14" s="130"/>
      <c r="R14" s="10" t="s">
        <v>700</v>
      </c>
      <c r="S14" s="131"/>
      <c r="T14" s="131"/>
      <c r="U14" s="55" t="s">
        <v>777</v>
      </c>
      <c r="V14" s="55" t="s">
        <v>452</v>
      </c>
      <c r="W14" s="55" t="s">
        <v>477</v>
      </c>
      <c r="X14" s="55" t="s">
        <v>497</v>
      </c>
      <c r="Y14" s="55"/>
      <c r="Z14" s="10"/>
      <c r="AA14" s="128"/>
      <c r="AB14" s="128"/>
      <c r="AC14" s="10"/>
      <c r="AD14" s="10"/>
    </row>
    <row r="15" spans="1:30" x14ac:dyDescent="0.2">
      <c r="A15" s="10"/>
      <c r="B15" s="10"/>
      <c r="C15" s="10"/>
      <c r="D15" s="10"/>
      <c r="E15" s="10" t="s">
        <v>383</v>
      </c>
      <c r="F15" s="55" t="s">
        <v>341</v>
      </c>
      <c r="G15" s="10" t="s">
        <v>699</v>
      </c>
      <c r="H15" s="128"/>
      <c r="I15" s="10"/>
      <c r="J15" s="55" t="s">
        <v>393</v>
      </c>
      <c r="K15" s="55"/>
      <c r="L15" s="129"/>
      <c r="M15" s="129"/>
      <c r="N15" s="55" t="s">
        <v>243</v>
      </c>
      <c r="O15" s="129"/>
      <c r="P15" s="183" t="s">
        <v>1203</v>
      </c>
      <c r="Q15" s="130"/>
      <c r="R15" s="183" t="s">
        <v>331</v>
      </c>
      <c r="S15" s="128"/>
      <c r="T15" s="128"/>
      <c r="U15" s="55"/>
      <c r="V15" s="55" t="s">
        <v>455</v>
      </c>
      <c r="W15" s="55" t="s">
        <v>480</v>
      </c>
      <c r="X15" s="55" t="s">
        <v>498</v>
      </c>
      <c r="Y15" s="55"/>
      <c r="Z15" s="10"/>
      <c r="AA15" s="128"/>
      <c r="AB15" s="128"/>
      <c r="AC15" s="10"/>
      <c r="AD15" s="10"/>
    </row>
    <row r="16" spans="1:30" x14ac:dyDescent="0.2">
      <c r="A16" s="10"/>
      <c r="B16" s="10"/>
      <c r="C16" s="10"/>
      <c r="D16" s="16"/>
      <c r="E16" s="55" t="s">
        <v>701</v>
      </c>
      <c r="F16" s="16"/>
      <c r="G16" s="10" t="s">
        <v>351</v>
      </c>
      <c r="H16" s="129"/>
      <c r="I16" s="55"/>
      <c r="J16" s="55" t="s">
        <v>396</v>
      </c>
      <c r="K16" s="55"/>
      <c r="L16" s="129"/>
      <c r="M16" s="129"/>
      <c r="N16" s="10" t="s">
        <v>249</v>
      </c>
      <c r="O16" s="129"/>
      <c r="P16" s="181" t="s">
        <v>411</v>
      </c>
      <c r="Q16" s="128"/>
      <c r="R16" s="55" t="s">
        <v>296</v>
      </c>
      <c r="S16" s="130"/>
      <c r="T16" s="130"/>
      <c r="U16" s="55"/>
      <c r="V16" s="55" t="s">
        <v>458</v>
      </c>
      <c r="W16" s="55" t="s">
        <v>483</v>
      </c>
      <c r="X16" s="55"/>
      <c r="Y16" s="55"/>
      <c r="Z16" s="10"/>
      <c r="AA16" s="130"/>
      <c r="AB16" s="130"/>
      <c r="AC16" s="10"/>
      <c r="AD16" s="10"/>
    </row>
    <row r="17" spans="1:30" x14ac:dyDescent="0.2">
      <c r="A17" s="10"/>
      <c r="B17" s="10"/>
      <c r="C17" s="10"/>
      <c r="D17" s="16"/>
      <c r="E17" s="55" t="s">
        <v>702</v>
      </c>
      <c r="F17" s="16"/>
      <c r="G17" s="10" t="s">
        <v>357</v>
      </c>
      <c r="H17" s="129"/>
      <c r="I17" s="55"/>
      <c r="J17" s="55"/>
      <c r="K17" s="55"/>
      <c r="L17" s="129"/>
      <c r="M17" s="129"/>
      <c r="N17" s="55"/>
      <c r="O17" s="129"/>
      <c r="P17" s="55"/>
      <c r="Q17" s="128"/>
      <c r="S17" s="130"/>
      <c r="T17" s="130"/>
      <c r="U17" s="55"/>
      <c r="V17" s="55" t="s">
        <v>461</v>
      </c>
      <c r="W17" s="55" t="s">
        <v>486</v>
      </c>
      <c r="X17" s="55"/>
      <c r="Y17" s="55"/>
      <c r="Z17" s="10"/>
      <c r="AA17" s="130"/>
      <c r="AB17" s="130"/>
      <c r="AC17" s="10"/>
      <c r="AD17" s="10"/>
    </row>
    <row r="18" spans="1:30" x14ac:dyDescent="0.2">
      <c r="A18" s="10"/>
      <c r="B18" s="9"/>
      <c r="C18" s="10"/>
      <c r="D18" s="10"/>
      <c r="E18" s="16"/>
      <c r="F18" s="16"/>
      <c r="G18" s="195" t="s">
        <v>360</v>
      </c>
      <c r="H18" s="128"/>
      <c r="I18" s="10"/>
      <c r="J18" s="10"/>
      <c r="K18" s="16"/>
      <c r="L18" s="129"/>
      <c r="M18" s="129"/>
      <c r="N18" s="55"/>
      <c r="O18" s="129"/>
      <c r="P18" s="55"/>
      <c r="Q18" s="128"/>
      <c r="R18" s="10"/>
      <c r="S18" s="128"/>
      <c r="T18" s="128"/>
      <c r="U18" s="16"/>
      <c r="V18" s="55" t="s">
        <v>464</v>
      </c>
      <c r="W18" s="55" t="s">
        <v>489</v>
      </c>
      <c r="X18" s="55"/>
      <c r="Y18" s="55"/>
      <c r="Z18" s="10"/>
      <c r="AA18" s="128"/>
      <c r="AB18" s="128"/>
      <c r="AC18" s="10"/>
      <c r="AD18" s="10"/>
    </row>
    <row r="19" spans="1:30" x14ac:dyDescent="0.2">
      <c r="A19" s="10"/>
      <c r="B19" s="9"/>
      <c r="C19" s="10"/>
      <c r="D19" s="10"/>
      <c r="E19" s="16"/>
      <c r="F19" s="16"/>
      <c r="G19" s="10" t="s">
        <v>363</v>
      </c>
      <c r="H19" s="128"/>
      <c r="I19" s="10"/>
      <c r="J19" s="10"/>
      <c r="K19" s="16"/>
      <c r="L19" s="129"/>
      <c r="M19" s="129"/>
      <c r="N19" s="55"/>
      <c r="O19" s="129"/>
      <c r="P19" s="55"/>
      <c r="Q19" s="128"/>
      <c r="R19" s="10"/>
      <c r="S19" s="128"/>
      <c r="T19" s="128"/>
      <c r="U19" s="16"/>
      <c r="V19" s="55" t="s">
        <v>466</v>
      </c>
      <c r="W19" s="55" t="s">
        <v>779</v>
      </c>
      <c r="X19" s="55"/>
      <c r="Y19" s="55"/>
      <c r="Z19" s="10"/>
      <c r="AA19" s="128"/>
      <c r="AB19" s="128"/>
      <c r="AC19" s="10"/>
      <c r="AD19" s="10"/>
    </row>
    <row r="20" spans="1:30" x14ac:dyDescent="0.2">
      <c r="A20" s="10"/>
      <c r="B20" s="10"/>
      <c r="C20" s="10"/>
      <c r="D20" s="10"/>
      <c r="E20" s="16"/>
      <c r="F20" s="16"/>
      <c r="G20" s="10" t="s">
        <v>366</v>
      </c>
      <c r="H20" s="128"/>
      <c r="I20" s="10"/>
      <c r="J20" s="16"/>
      <c r="K20" s="16"/>
      <c r="L20" s="129"/>
      <c r="M20" s="129"/>
      <c r="N20" s="55"/>
      <c r="O20" s="129"/>
      <c r="P20" s="10"/>
      <c r="Q20" s="128"/>
      <c r="R20" s="10"/>
      <c r="S20" s="128"/>
      <c r="T20" s="128"/>
      <c r="U20" s="16"/>
      <c r="V20" s="55" t="s">
        <v>468</v>
      </c>
      <c r="W20" s="55" t="s">
        <v>491</v>
      </c>
      <c r="X20" s="55"/>
      <c r="Y20" s="55"/>
      <c r="Z20" s="10"/>
      <c r="AA20" s="128"/>
      <c r="AB20" s="128"/>
      <c r="AC20" s="10"/>
      <c r="AD20" s="10"/>
    </row>
    <row r="21" spans="1:30" x14ac:dyDescent="0.2">
      <c r="A21" s="10"/>
      <c r="B21" s="10"/>
      <c r="C21" s="10"/>
      <c r="D21" s="16"/>
      <c r="E21" s="16"/>
      <c r="F21" s="16"/>
      <c r="G21" s="10" t="s">
        <v>369</v>
      </c>
      <c r="H21" s="130"/>
      <c r="I21" s="16"/>
      <c r="J21" s="10"/>
      <c r="K21" s="16"/>
      <c r="L21" s="129"/>
      <c r="M21" s="129"/>
      <c r="N21" s="55"/>
      <c r="O21" s="129"/>
      <c r="P21" s="10"/>
      <c r="Q21" s="128"/>
      <c r="R21" s="10"/>
      <c r="S21" s="128"/>
      <c r="T21" s="128"/>
      <c r="U21" s="16"/>
      <c r="V21" s="55" t="s">
        <v>471</v>
      </c>
      <c r="W21" s="55" t="s">
        <v>296</v>
      </c>
      <c r="X21" s="55"/>
      <c r="Y21" s="55"/>
      <c r="Z21" s="10"/>
      <c r="AA21" s="128"/>
      <c r="AB21" s="128"/>
      <c r="AC21" s="10"/>
      <c r="AD21" s="10"/>
    </row>
    <row r="22" spans="1:30" x14ac:dyDescent="0.2">
      <c r="A22" s="10"/>
      <c r="B22" s="10"/>
      <c r="C22" s="10"/>
      <c r="D22" s="10"/>
      <c r="E22" s="16"/>
      <c r="F22" s="16"/>
      <c r="G22" s="10" t="s">
        <v>372</v>
      </c>
      <c r="H22" s="128"/>
      <c r="I22" s="10"/>
      <c r="J22" s="10"/>
      <c r="K22" s="16"/>
      <c r="L22" s="129"/>
      <c r="M22" s="129"/>
      <c r="N22" s="55"/>
      <c r="O22" s="129"/>
      <c r="P22" s="10"/>
      <c r="Q22" s="128"/>
      <c r="R22" s="10"/>
      <c r="S22" s="128"/>
      <c r="T22" s="128"/>
      <c r="U22" s="16"/>
      <c r="V22" s="55" t="s">
        <v>296</v>
      </c>
      <c r="W22" s="55"/>
      <c r="X22" s="55"/>
      <c r="Y22" s="55"/>
      <c r="Z22" s="10"/>
      <c r="AA22" s="128"/>
      <c r="AB22" s="128"/>
      <c r="AC22" s="10"/>
      <c r="AD22" s="10"/>
    </row>
    <row r="23" spans="1:30" x14ac:dyDescent="0.2">
      <c r="A23" s="10"/>
      <c r="B23" s="10"/>
      <c r="C23" s="10"/>
      <c r="D23" s="10"/>
      <c r="E23" s="16"/>
      <c r="F23" s="16"/>
      <c r="G23" s="10" t="s">
        <v>375</v>
      </c>
      <c r="H23" s="128"/>
      <c r="I23" s="10"/>
      <c r="J23" s="10"/>
      <c r="K23" s="10"/>
      <c r="L23" s="129"/>
      <c r="M23" s="129"/>
      <c r="N23" s="55"/>
      <c r="O23" s="129"/>
      <c r="P23" s="10"/>
      <c r="Q23" s="128"/>
      <c r="R23" s="10"/>
      <c r="S23" s="128"/>
      <c r="T23" s="128"/>
      <c r="U23" s="16"/>
      <c r="V23" s="16"/>
      <c r="W23" s="55"/>
      <c r="X23" s="55"/>
      <c r="Y23" s="55"/>
      <c r="Z23" s="10"/>
      <c r="AA23" s="128"/>
      <c r="AB23" s="128"/>
      <c r="AC23" s="10"/>
      <c r="AD23" s="10"/>
    </row>
    <row r="24" spans="1:30" x14ac:dyDescent="0.2">
      <c r="A24" s="10"/>
      <c r="B24" s="10"/>
      <c r="C24" s="10"/>
      <c r="D24" s="10"/>
      <c r="E24" s="16"/>
      <c r="F24" s="16"/>
      <c r="G24" s="10" t="s">
        <v>378</v>
      </c>
      <c r="H24" s="128"/>
      <c r="I24" s="10"/>
      <c r="J24" s="10"/>
      <c r="K24" s="10"/>
      <c r="L24" s="129"/>
      <c r="M24" s="130"/>
      <c r="N24" s="10"/>
      <c r="O24" s="128"/>
      <c r="P24" s="10"/>
      <c r="Q24" s="128"/>
      <c r="R24" s="10"/>
      <c r="S24" s="128"/>
      <c r="T24" s="128"/>
      <c r="U24" s="16"/>
      <c r="V24" s="16"/>
      <c r="W24" s="16"/>
      <c r="X24" s="16"/>
      <c r="Y24" s="16"/>
      <c r="Z24" s="10"/>
      <c r="AA24" s="128"/>
      <c r="AB24" s="128"/>
      <c r="AC24" s="10"/>
      <c r="AD24" s="10"/>
    </row>
    <row r="25" spans="1:30" x14ac:dyDescent="0.2">
      <c r="A25" s="10"/>
      <c r="B25" s="10"/>
      <c r="C25" s="10"/>
      <c r="D25" s="10"/>
      <c r="E25" s="16"/>
      <c r="F25" s="16"/>
      <c r="G25" s="195" t="s">
        <v>1514</v>
      </c>
      <c r="H25" s="128"/>
      <c r="I25" s="10"/>
      <c r="J25" s="10"/>
      <c r="K25" s="10"/>
      <c r="L25" s="129"/>
      <c r="M25" s="130"/>
      <c r="N25" s="10"/>
      <c r="O25" s="128"/>
      <c r="P25" s="10"/>
      <c r="Q25" s="128"/>
      <c r="R25" s="10"/>
      <c r="S25" s="128"/>
      <c r="T25" s="128"/>
      <c r="U25" s="16"/>
      <c r="V25" s="16"/>
      <c r="W25" s="16"/>
      <c r="X25" s="16"/>
      <c r="Y25" s="16"/>
      <c r="Z25" s="10"/>
      <c r="AA25" s="128"/>
      <c r="AB25" s="128"/>
      <c r="AC25" s="10"/>
      <c r="AD25" s="10"/>
    </row>
    <row r="26" spans="1:30" x14ac:dyDescent="0.2">
      <c r="M26" s="4"/>
    </row>
    <row r="27" spans="1:30" ht="15" x14ac:dyDescent="0.25">
      <c r="A27" s="72"/>
      <c r="B27" s="132"/>
      <c r="G27" s="2"/>
      <c r="M27" s="4"/>
    </row>
    <row r="28" spans="1:30" ht="15" x14ac:dyDescent="0.25">
      <c r="A28" s="56" t="s">
        <v>41</v>
      </c>
      <c r="B28" s="2"/>
      <c r="C28" s="2"/>
      <c r="D28" s="2"/>
      <c r="E28" s="2"/>
      <c r="F28" s="2"/>
      <c r="G28" s="2"/>
      <c r="H28" s="2"/>
      <c r="I28" s="2"/>
      <c r="M28" s="4"/>
    </row>
    <row r="29" spans="1:30" ht="15" x14ac:dyDescent="0.25">
      <c r="A29" s="2"/>
      <c r="B29" s="2"/>
      <c r="C29" s="2"/>
      <c r="D29" s="2"/>
      <c r="E29" s="2"/>
      <c r="F29" s="2"/>
      <c r="G29" s="2"/>
      <c r="H29" s="2"/>
      <c r="I29" s="2"/>
    </row>
    <row r="30" spans="1:30" x14ac:dyDescent="0.2">
      <c r="A30" s="11" t="s">
        <v>547</v>
      </c>
      <c r="B30" s="11" t="s">
        <v>57</v>
      </c>
      <c r="C30" s="11" t="s">
        <v>58</v>
      </c>
      <c r="D30" s="11" t="s">
        <v>44</v>
      </c>
      <c r="E30" s="11" t="s">
        <v>59</v>
      </c>
      <c r="F30" s="11" t="s">
        <v>60</v>
      </c>
      <c r="G30" s="11" t="s">
        <v>61</v>
      </c>
      <c r="H30" s="11" t="s">
        <v>62</v>
      </c>
      <c r="I30" s="11" t="s">
        <v>63</v>
      </c>
    </row>
    <row r="31" spans="1:30" x14ac:dyDescent="0.2">
      <c r="A31" s="18" t="s">
        <v>548</v>
      </c>
      <c r="B31" s="18" t="s">
        <v>9</v>
      </c>
      <c r="C31" s="19" t="s">
        <v>45</v>
      </c>
      <c r="D31" s="22" t="s">
        <v>0</v>
      </c>
      <c r="E31" s="20" t="s">
        <v>10</v>
      </c>
      <c r="F31" s="18" t="s">
        <v>11</v>
      </c>
      <c r="G31" s="20" t="s">
        <v>64</v>
      </c>
      <c r="H31" s="21" t="s">
        <v>12</v>
      </c>
      <c r="I31" s="20" t="s">
        <v>908</v>
      </c>
    </row>
    <row r="32" spans="1:30" ht="38.25" x14ac:dyDescent="0.2">
      <c r="A32" s="223" t="s">
        <v>550</v>
      </c>
      <c r="B32" s="18" t="s">
        <v>14</v>
      </c>
      <c r="C32" s="19" t="s">
        <v>599</v>
      </c>
      <c r="D32" s="20" t="s">
        <v>1</v>
      </c>
      <c r="E32" s="20" t="s">
        <v>15</v>
      </c>
      <c r="F32" s="18" t="s">
        <v>11</v>
      </c>
      <c r="G32" s="20" t="s">
        <v>65</v>
      </c>
      <c r="H32" s="21" t="s">
        <v>12</v>
      </c>
      <c r="I32" s="20" t="s">
        <v>16</v>
      </c>
    </row>
    <row r="33" spans="1:9" ht="63.75" x14ac:dyDescent="0.2">
      <c r="A33" s="224"/>
      <c r="B33" s="18" t="s">
        <v>17</v>
      </c>
      <c r="C33" s="22" t="s">
        <v>704</v>
      </c>
      <c r="D33" s="20"/>
      <c r="E33" s="178" t="s">
        <v>21</v>
      </c>
      <c r="F33" s="23" t="s">
        <v>11</v>
      </c>
      <c r="G33" s="22" t="s">
        <v>574</v>
      </c>
      <c r="H33" s="24" t="s">
        <v>12</v>
      </c>
      <c r="I33" s="22" t="s">
        <v>69</v>
      </c>
    </row>
    <row r="34" spans="1:9" x14ac:dyDescent="0.2">
      <c r="A34" s="223" t="s">
        <v>561</v>
      </c>
      <c r="B34" s="18" t="s">
        <v>19</v>
      </c>
      <c r="C34" s="19" t="s">
        <v>675</v>
      </c>
      <c r="D34" s="22" t="s">
        <v>121</v>
      </c>
      <c r="E34" s="178" t="s">
        <v>112</v>
      </c>
      <c r="F34" s="18" t="s">
        <v>11</v>
      </c>
      <c r="G34" s="20" t="s">
        <v>71</v>
      </c>
      <c r="H34" s="21" t="s">
        <v>12</v>
      </c>
      <c r="I34" s="22" t="s">
        <v>78</v>
      </c>
    </row>
    <row r="35" spans="1:9" ht="25.5" x14ac:dyDescent="0.2">
      <c r="A35" s="225"/>
      <c r="B35" s="18" t="s">
        <v>20</v>
      </c>
      <c r="C35" s="19" t="s">
        <v>676</v>
      </c>
      <c r="D35" s="22" t="s">
        <v>117</v>
      </c>
      <c r="E35" s="178" t="s">
        <v>112</v>
      </c>
      <c r="F35" s="18" t="s">
        <v>11</v>
      </c>
      <c r="G35" s="22" t="s">
        <v>909</v>
      </c>
      <c r="H35" s="24" t="s">
        <v>12</v>
      </c>
      <c r="I35" s="22" t="s">
        <v>706</v>
      </c>
    </row>
    <row r="36" spans="1:9" ht="21.75" customHeight="1" x14ac:dyDescent="0.2">
      <c r="A36" s="225"/>
      <c r="B36" s="10"/>
      <c r="C36" s="10"/>
      <c r="D36" s="10"/>
      <c r="E36" s="183"/>
      <c r="F36" s="18" t="s">
        <v>705</v>
      </c>
      <c r="G36" s="22" t="s">
        <v>910</v>
      </c>
      <c r="H36" s="24" t="s">
        <v>12</v>
      </c>
      <c r="I36" s="22" t="s">
        <v>708</v>
      </c>
    </row>
    <row r="37" spans="1:9" x14ac:dyDescent="0.2">
      <c r="A37" s="225"/>
      <c r="B37" s="18"/>
      <c r="C37" s="19"/>
      <c r="D37" s="22"/>
      <c r="E37" s="20"/>
      <c r="F37" s="18" t="s">
        <v>707</v>
      </c>
      <c r="G37" s="22" t="s">
        <v>710</v>
      </c>
      <c r="H37" s="24" t="s">
        <v>12</v>
      </c>
      <c r="I37" s="22" t="s">
        <v>711</v>
      </c>
    </row>
    <row r="38" spans="1:9" ht="42.75" customHeight="1" x14ac:dyDescent="0.2">
      <c r="A38" s="225"/>
      <c r="B38" s="18" t="s">
        <v>22</v>
      </c>
      <c r="C38" s="19" t="s">
        <v>677</v>
      </c>
      <c r="D38" s="22" t="s">
        <v>119</v>
      </c>
      <c r="E38" s="20" t="s">
        <v>120</v>
      </c>
      <c r="F38" s="18" t="s">
        <v>11</v>
      </c>
      <c r="G38" s="22" t="s">
        <v>75</v>
      </c>
      <c r="H38" s="24" t="s">
        <v>12</v>
      </c>
      <c r="I38" s="192" t="s">
        <v>1508</v>
      </c>
    </row>
    <row r="39" spans="1:9" ht="25.5" x14ac:dyDescent="0.2">
      <c r="A39" s="225"/>
      <c r="B39" s="18"/>
      <c r="C39" s="19"/>
      <c r="D39" s="22"/>
      <c r="E39" s="20"/>
      <c r="F39" s="18" t="s">
        <v>705</v>
      </c>
      <c r="G39" s="22" t="s">
        <v>911</v>
      </c>
      <c r="H39" s="24" t="s">
        <v>773</v>
      </c>
      <c r="I39" s="22" t="s">
        <v>780</v>
      </c>
    </row>
    <row r="40" spans="1:9" ht="28.5" customHeight="1" x14ac:dyDescent="0.2">
      <c r="A40" s="225"/>
      <c r="B40" s="18"/>
      <c r="C40" s="19"/>
      <c r="D40" s="22"/>
      <c r="E40" s="20"/>
      <c r="F40" s="18" t="s">
        <v>707</v>
      </c>
      <c r="G40" s="22" t="s">
        <v>912</v>
      </c>
      <c r="H40" s="24" t="s">
        <v>12</v>
      </c>
      <c r="I40" s="192" t="s">
        <v>1479</v>
      </c>
    </row>
    <row r="41" spans="1:9" ht="25.5" x14ac:dyDescent="0.2">
      <c r="A41" s="225"/>
      <c r="B41" s="18"/>
      <c r="C41" s="19"/>
      <c r="D41" s="22"/>
      <c r="E41" s="20"/>
      <c r="F41" s="18" t="s">
        <v>709</v>
      </c>
      <c r="G41" s="22" t="s">
        <v>913</v>
      </c>
      <c r="H41" s="24" t="s">
        <v>12</v>
      </c>
      <c r="I41" s="192" t="s">
        <v>1480</v>
      </c>
    </row>
    <row r="42" spans="1:9" ht="25.5" x14ac:dyDescent="0.2">
      <c r="A42" s="225"/>
      <c r="B42" s="18"/>
      <c r="C42" s="19"/>
      <c r="D42" s="22"/>
      <c r="E42" s="20"/>
      <c r="F42" s="18" t="s">
        <v>712</v>
      </c>
      <c r="G42" s="22" t="s">
        <v>914</v>
      </c>
      <c r="H42" s="24" t="s">
        <v>773</v>
      </c>
      <c r="I42" s="22" t="s">
        <v>915</v>
      </c>
    </row>
    <row r="43" spans="1:9" ht="25.5" x14ac:dyDescent="0.2">
      <c r="A43" s="225"/>
      <c r="B43" s="18"/>
      <c r="C43" s="19"/>
      <c r="D43" s="22"/>
      <c r="E43" s="20"/>
      <c r="F43" s="18" t="s">
        <v>713</v>
      </c>
      <c r="G43" s="22" t="s">
        <v>916</v>
      </c>
      <c r="H43" s="24" t="s">
        <v>12</v>
      </c>
      <c r="I43" s="192" t="s">
        <v>1481</v>
      </c>
    </row>
    <row r="44" spans="1:9" ht="25.5" x14ac:dyDescent="0.2">
      <c r="A44" s="225"/>
      <c r="B44" s="18"/>
      <c r="C44" s="19"/>
      <c r="D44" s="22"/>
      <c r="E44" s="20"/>
      <c r="F44" s="18" t="s">
        <v>714</v>
      </c>
      <c r="G44" s="22" t="s">
        <v>917</v>
      </c>
      <c r="H44" s="24" t="s">
        <v>12</v>
      </c>
      <c r="I44" s="192" t="s">
        <v>1482</v>
      </c>
    </row>
    <row r="45" spans="1:9" ht="14.25" customHeight="1" x14ac:dyDescent="0.2">
      <c r="A45" s="225"/>
      <c r="B45" s="18"/>
      <c r="C45" s="19"/>
      <c r="D45" s="22"/>
      <c r="E45" s="20"/>
      <c r="F45" s="18" t="s">
        <v>715</v>
      </c>
      <c r="G45" s="82" t="s">
        <v>918</v>
      </c>
      <c r="H45" s="94" t="s">
        <v>12</v>
      </c>
      <c r="I45" s="82" t="s">
        <v>716</v>
      </c>
    </row>
    <row r="46" spans="1:9" ht="17.25" customHeight="1" x14ac:dyDescent="0.2">
      <c r="A46" s="225"/>
      <c r="B46" s="18"/>
      <c r="C46" s="19"/>
      <c r="D46" s="22"/>
      <c r="E46" s="20"/>
      <c r="F46" s="18" t="s">
        <v>717</v>
      </c>
      <c r="G46" s="82" t="s">
        <v>919</v>
      </c>
      <c r="H46" s="94" t="s">
        <v>12</v>
      </c>
      <c r="I46" s="82" t="s">
        <v>718</v>
      </c>
    </row>
    <row r="47" spans="1:9" ht="17.25" customHeight="1" x14ac:dyDescent="0.2">
      <c r="A47" s="225"/>
      <c r="B47" s="18"/>
      <c r="C47" s="19"/>
      <c r="D47" s="22"/>
      <c r="E47" s="20"/>
      <c r="F47" s="18" t="s">
        <v>719</v>
      </c>
      <c r="G47" s="82" t="s">
        <v>920</v>
      </c>
      <c r="H47" s="94" t="s">
        <v>12</v>
      </c>
      <c r="I47" s="82" t="s">
        <v>720</v>
      </c>
    </row>
    <row r="48" spans="1:9" x14ac:dyDescent="0.2">
      <c r="A48" s="225"/>
      <c r="B48" s="18" t="s">
        <v>25</v>
      </c>
      <c r="C48" s="142" t="s">
        <v>695</v>
      </c>
      <c r="D48" s="143"/>
      <c r="E48" s="144"/>
      <c r="F48" s="145" t="s">
        <v>11</v>
      </c>
      <c r="G48" s="146" t="s">
        <v>77</v>
      </c>
      <c r="H48" s="147" t="s">
        <v>12</v>
      </c>
      <c r="I48" s="143" t="s">
        <v>724</v>
      </c>
    </row>
    <row r="49" spans="1:9" ht="38.25" x14ac:dyDescent="0.2">
      <c r="A49" s="225"/>
      <c r="B49" s="18" t="s">
        <v>26</v>
      </c>
      <c r="C49" s="19" t="s">
        <v>678</v>
      </c>
      <c r="D49" s="22"/>
      <c r="E49" s="20" t="s">
        <v>15</v>
      </c>
      <c r="F49" s="175" t="s">
        <v>11</v>
      </c>
      <c r="G49" s="192" t="s">
        <v>1483</v>
      </c>
      <c r="H49" s="191" t="s">
        <v>12</v>
      </c>
      <c r="I49" s="180" t="s">
        <v>725</v>
      </c>
    </row>
    <row r="50" spans="1:9" ht="38.25" x14ac:dyDescent="0.2">
      <c r="A50" s="225"/>
      <c r="B50" s="18"/>
      <c r="C50" s="19"/>
      <c r="D50" s="22"/>
      <c r="E50" s="20"/>
      <c r="F50" s="175" t="s">
        <v>705</v>
      </c>
      <c r="G50" s="180" t="s">
        <v>1412</v>
      </c>
      <c r="H50" s="191" t="s">
        <v>12</v>
      </c>
      <c r="I50" s="180" t="s">
        <v>727</v>
      </c>
    </row>
    <row r="51" spans="1:9" ht="38.25" x14ac:dyDescent="0.2">
      <c r="A51" s="225"/>
      <c r="B51" s="18"/>
      <c r="C51" s="19"/>
      <c r="D51" s="22"/>
      <c r="E51" s="20"/>
      <c r="F51" s="18" t="s">
        <v>707</v>
      </c>
      <c r="G51" s="192" t="s">
        <v>1487</v>
      </c>
      <c r="H51" s="21" t="s">
        <v>12</v>
      </c>
      <c r="I51" s="22" t="s">
        <v>725</v>
      </c>
    </row>
    <row r="52" spans="1:9" ht="38.25" x14ac:dyDescent="0.2">
      <c r="A52" s="225"/>
      <c r="B52" s="18"/>
      <c r="C52" s="19"/>
      <c r="D52" s="22"/>
      <c r="E52" s="20"/>
      <c r="F52" s="157" t="s">
        <v>709</v>
      </c>
      <c r="G52" s="180" t="s">
        <v>1413</v>
      </c>
      <c r="H52" s="21" t="s">
        <v>12</v>
      </c>
      <c r="I52" s="22" t="s">
        <v>727</v>
      </c>
    </row>
    <row r="53" spans="1:9" x14ac:dyDescent="0.2">
      <c r="A53" s="225"/>
      <c r="B53" s="18"/>
      <c r="C53" s="19"/>
      <c r="D53" s="22"/>
      <c r="E53" s="20"/>
      <c r="F53" s="18" t="s">
        <v>712</v>
      </c>
      <c r="G53" s="180" t="s">
        <v>728</v>
      </c>
      <c r="H53" s="21" t="s">
        <v>12</v>
      </c>
      <c r="I53" s="22" t="s">
        <v>724</v>
      </c>
    </row>
    <row r="54" spans="1:9" x14ac:dyDescent="0.2">
      <c r="A54" s="225"/>
      <c r="B54" s="18" t="s">
        <v>29</v>
      </c>
      <c r="C54" s="142" t="s">
        <v>695</v>
      </c>
      <c r="D54" s="143"/>
      <c r="E54" s="144"/>
      <c r="F54" s="145" t="s">
        <v>11</v>
      </c>
      <c r="G54" s="146" t="s">
        <v>585</v>
      </c>
      <c r="H54" s="147" t="s">
        <v>12</v>
      </c>
      <c r="I54" s="143" t="s">
        <v>724</v>
      </c>
    </row>
    <row r="55" spans="1:9" ht="25.5" x14ac:dyDescent="0.2">
      <c r="A55" s="225"/>
      <c r="B55" s="18" t="s">
        <v>32</v>
      </c>
      <c r="C55" s="19" t="s">
        <v>680</v>
      </c>
      <c r="D55" s="22" t="s">
        <v>124</v>
      </c>
      <c r="E55" s="20" t="s">
        <v>15</v>
      </c>
      <c r="F55" s="23" t="s">
        <v>11</v>
      </c>
      <c r="G55" s="22" t="s">
        <v>734</v>
      </c>
      <c r="H55" s="24" t="s">
        <v>12</v>
      </c>
      <c r="I55" s="22" t="s">
        <v>78</v>
      </c>
    </row>
    <row r="56" spans="1:9" x14ac:dyDescent="0.2">
      <c r="A56" s="225"/>
      <c r="B56" s="18"/>
      <c r="C56" s="19"/>
      <c r="D56" s="22"/>
      <c r="E56" s="20"/>
      <c r="F56" s="23" t="s">
        <v>705</v>
      </c>
      <c r="G56" s="22" t="s">
        <v>735</v>
      </c>
      <c r="H56" s="24" t="s">
        <v>12</v>
      </c>
      <c r="I56" s="22" t="s">
        <v>724</v>
      </c>
    </row>
    <row r="57" spans="1:9" x14ac:dyDescent="0.2">
      <c r="A57" s="225"/>
      <c r="B57" s="18" t="s">
        <v>35</v>
      </c>
      <c r="C57" s="142" t="s">
        <v>695</v>
      </c>
      <c r="D57" s="143"/>
      <c r="E57" s="144"/>
      <c r="F57" s="145" t="s">
        <v>11</v>
      </c>
      <c r="G57" s="146" t="s">
        <v>92</v>
      </c>
      <c r="H57" s="147" t="s">
        <v>12</v>
      </c>
      <c r="I57" s="143" t="s">
        <v>724</v>
      </c>
    </row>
    <row r="58" spans="1:9" x14ac:dyDescent="0.2">
      <c r="A58" s="154"/>
      <c r="B58" s="18" t="s">
        <v>36</v>
      </c>
      <c r="C58" s="142" t="s">
        <v>695</v>
      </c>
      <c r="D58" s="143"/>
      <c r="E58" s="144"/>
      <c r="F58" s="145" t="s">
        <v>11</v>
      </c>
      <c r="G58" s="146" t="s">
        <v>588</v>
      </c>
      <c r="H58" s="147" t="s">
        <v>12</v>
      </c>
      <c r="I58" s="143" t="s">
        <v>724</v>
      </c>
    </row>
    <row r="59" spans="1:9" ht="25.5" x14ac:dyDescent="0.2">
      <c r="A59" s="154"/>
      <c r="B59" s="18" t="s">
        <v>745</v>
      </c>
      <c r="C59" s="19" t="s">
        <v>568</v>
      </c>
      <c r="D59" s="22" t="s">
        <v>105</v>
      </c>
      <c r="E59" s="20" t="s">
        <v>23</v>
      </c>
      <c r="F59" s="23" t="s">
        <v>11</v>
      </c>
      <c r="G59" s="192" t="s">
        <v>1509</v>
      </c>
      <c r="H59" s="24" t="s">
        <v>12</v>
      </c>
      <c r="I59" s="22" t="s">
        <v>746</v>
      </c>
    </row>
    <row r="60" spans="1:9" ht="51" x14ac:dyDescent="0.2">
      <c r="A60" s="154"/>
      <c r="B60" s="18"/>
      <c r="C60" s="19"/>
      <c r="D60" s="22"/>
      <c r="E60" s="20"/>
      <c r="F60" s="23" t="s">
        <v>705</v>
      </c>
      <c r="G60" s="22" t="s">
        <v>921</v>
      </c>
      <c r="H60" s="24" t="s">
        <v>12</v>
      </c>
      <c r="I60" s="22" t="s">
        <v>747</v>
      </c>
    </row>
    <row r="61" spans="1:9" x14ac:dyDescent="0.2">
      <c r="A61" s="154"/>
      <c r="B61" s="18"/>
      <c r="C61" s="19"/>
      <c r="D61" s="22"/>
      <c r="E61" s="20"/>
      <c r="F61" s="23" t="s">
        <v>707</v>
      </c>
      <c r="G61" s="22" t="s">
        <v>748</v>
      </c>
      <c r="H61" s="24" t="s">
        <v>12</v>
      </c>
      <c r="I61" s="22" t="s">
        <v>724</v>
      </c>
    </row>
    <row r="62" spans="1:9" x14ac:dyDescent="0.2">
      <c r="A62" s="154"/>
      <c r="B62" s="18" t="s">
        <v>749</v>
      </c>
      <c r="C62" s="142" t="s">
        <v>695</v>
      </c>
      <c r="D62" s="143"/>
      <c r="E62" s="144"/>
      <c r="F62" s="145" t="s">
        <v>11</v>
      </c>
      <c r="G62" s="146" t="s">
        <v>849</v>
      </c>
      <c r="H62" s="147" t="s">
        <v>12</v>
      </c>
      <c r="I62" s="143" t="s">
        <v>724</v>
      </c>
    </row>
    <row r="63" spans="1:9" ht="25.5" x14ac:dyDescent="0.2">
      <c r="A63" s="154"/>
      <c r="B63" s="18" t="s">
        <v>751</v>
      </c>
      <c r="C63" s="19" t="s">
        <v>684</v>
      </c>
      <c r="D63" s="22" t="s">
        <v>125</v>
      </c>
      <c r="E63" s="20" t="s">
        <v>120</v>
      </c>
      <c r="F63" s="158" t="s">
        <v>11</v>
      </c>
      <c r="G63" s="180" t="s">
        <v>1444</v>
      </c>
      <c r="H63" s="149" t="s">
        <v>12</v>
      </c>
      <c r="I63" s="81" t="s">
        <v>850</v>
      </c>
    </row>
    <row r="64" spans="1:9" ht="25.5" x14ac:dyDescent="0.2">
      <c r="A64" s="154"/>
      <c r="B64" s="18"/>
      <c r="C64" s="19"/>
      <c r="D64" s="22"/>
      <c r="E64" s="20"/>
      <c r="F64" s="158" t="s">
        <v>705</v>
      </c>
      <c r="G64" s="192" t="s">
        <v>1503</v>
      </c>
      <c r="H64" s="149" t="s">
        <v>12</v>
      </c>
      <c r="I64" s="81" t="s">
        <v>851</v>
      </c>
    </row>
    <row r="65" spans="1:9" ht="18" customHeight="1" x14ac:dyDescent="0.2">
      <c r="A65" s="154"/>
      <c r="B65" s="18"/>
      <c r="C65" s="19"/>
      <c r="D65" s="22"/>
      <c r="E65" s="20"/>
      <c r="F65" s="158" t="s">
        <v>707</v>
      </c>
      <c r="G65" s="180" t="s">
        <v>1445</v>
      </c>
      <c r="H65" s="190" t="s">
        <v>12</v>
      </c>
      <c r="I65" s="180" t="s">
        <v>850</v>
      </c>
    </row>
    <row r="66" spans="1:9" ht="28.5" customHeight="1" x14ac:dyDescent="0.2">
      <c r="A66" s="154"/>
      <c r="B66" s="18"/>
      <c r="C66" s="19"/>
      <c r="D66" s="22"/>
      <c r="E66" s="20"/>
      <c r="F66" s="158" t="s">
        <v>709</v>
      </c>
      <c r="G66" s="180" t="s">
        <v>1446</v>
      </c>
      <c r="H66" s="190" t="s">
        <v>12</v>
      </c>
      <c r="I66" s="180" t="s">
        <v>850</v>
      </c>
    </row>
    <row r="67" spans="1:9" ht="25.5" x14ac:dyDescent="0.2">
      <c r="A67" s="187"/>
      <c r="B67" s="18"/>
      <c r="C67" s="19"/>
      <c r="D67" s="22"/>
      <c r="E67" s="20"/>
      <c r="F67" s="158" t="s">
        <v>712</v>
      </c>
      <c r="G67" s="180" t="s">
        <v>1416</v>
      </c>
      <c r="H67" s="190" t="s">
        <v>12</v>
      </c>
      <c r="I67" s="180" t="s">
        <v>851</v>
      </c>
    </row>
    <row r="68" spans="1:9" x14ac:dyDescent="0.2">
      <c r="A68" s="187"/>
      <c r="B68" s="18"/>
      <c r="C68" s="19"/>
      <c r="D68" s="22"/>
      <c r="E68" s="20"/>
      <c r="F68" s="158" t="s">
        <v>713</v>
      </c>
      <c r="G68" s="180" t="s">
        <v>752</v>
      </c>
      <c r="H68" s="149" t="s">
        <v>12</v>
      </c>
      <c r="I68" s="81" t="s">
        <v>724</v>
      </c>
    </row>
    <row r="69" spans="1:9" x14ac:dyDescent="0.2">
      <c r="A69" s="154"/>
      <c r="B69" s="141" t="s">
        <v>753</v>
      </c>
      <c r="C69" s="142" t="s">
        <v>695</v>
      </c>
      <c r="D69" s="143"/>
      <c r="E69" s="144"/>
      <c r="F69" s="145" t="s">
        <v>11</v>
      </c>
      <c r="G69" s="146" t="s">
        <v>852</v>
      </c>
      <c r="H69" s="147" t="s">
        <v>12</v>
      </c>
      <c r="I69" s="143" t="s">
        <v>724</v>
      </c>
    </row>
    <row r="70" spans="1:9" ht="38.25" x14ac:dyDescent="0.2">
      <c r="A70" s="154"/>
      <c r="B70" s="18" t="s">
        <v>757</v>
      </c>
      <c r="C70" s="19" t="s">
        <v>686</v>
      </c>
      <c r="D70" s="22" t="s">
        <v>115</v>
      </c>
      <c r="E70" s="20" t="s">
        <v>23</v>
      </c>
      <c r="F70" s="23" t="s">
        <v>11</v>
      </c>
      <c r="G70" s="22" t="s">
        <v>1396</v>
      </c>
      <c r="H70" s="24" t="s">
        <v>12</v>
      </c>
      <c r="I70" s="180" t="s">
        <v>758</v>
      </c>
    </row>
    <row r="71" spans="1:9" x14ac:dyDescent="0.2">
      <c r="B71" s="18"/>
      <c r="C71" s="19"/>
      <c r="D71" s="22"/>
      <c r="E71" s="20"/>
      <c r="F71" s="23" t="s">
        <v>705</v>
      </c>
      <c r="G71" s="22" t="s">
        <v>760</v>
      </c>
      <c r="H71" s="24" t="s">
        <v>12</v>
      </c>
      <c r="I71" s="22" t="s">
        <v>724</v>
      </c>
    </row>
    <row r="72" spans="1:9" x14ac:dyDescent="0.2">
      <c r="B72" s="141" t="s">
        <v>761</v>
      </c>
      <c r="C72" s="142" t="s">
        <v>695</v>
      </c>
      <c r="D72" s="143"/>
      <c r="E72" s="144"/>
      <c r="F72" s="145" t="s">
        <v>11</v>
      </c>
      <c r="G72" s="146" t="s">
        <v>854</v>
      </c>
      <c r="H72" s="147" t="s">
        <v>12</v>
      </c>
      <c r="I72" s="143" t="s">
        <v>724</v>
      </c>
    </row>
    <row r="73" spans="1:9" x14ac:dyDescent="0.2">
      <c r="B73" s="141" t="s">
        <v>768</v>
      </c>
      <c r="C73" s="142" t="s">
        <v>695</v>
      </c>
      <c r="D73" s="143"/>
      <c r="E73" s="144"/>
      <c r="F73" s="145" t="s">
        <v>11</v>
      </c>
      <c r="G73" s="146" t="s">
        <v>855</v>
      </c>
      <c r="H73" s="147" t="s">
        <v>12</v>
      </c>
      <c r="I73" s="143" t="s">
        <v>724</v>
      </c>
    </row>
    <row r="74" spans="1:9" ht="27" customHeight="1" x14ac:dyDescent="0.2">
      <c r="B74" s="18" t="s">
        <v>770</v>
      </c>
      <c r="C74" s="19" t="s">
        <v>689</v>
      </c>
      <c r="D74" s="22" t="s">
        <v>130</v>
      </c>
      <c r="E74" s="20" t="s">
        <v>10</v>
      </c>
      <c r="F74" s="23" t="s">
        <v>11</v>
      </c>
      <c r="G74" s="192" t="s">
        <v>1491</v>
      </c>
      <c r="H74" s="24" t="s">
        <v>12</v>
      </c>
      <c r="I74" s="22" t="s">
        <v>78</v>
      </c>
    </row>
    <row r="75" spans="1:9" x14ac:dyDescent="0.2">
      <c r="B75" s="18"/>
      <c r="C75" s="19"/>
      <c r="D75" s="22"/>
      <c r="E75" s="20"/>
      <c r="F75" s="23" t="s">
        <v>705</v>
      </c>
      <c r="G75" s="22" t="s">
        <v>1391</v>
      </c>
      <c r="H75" s="24" t="s">
        <v>12</v>
      </c>
      <c r="I75" s="22" t="s">
        <v>78</v>
      </c>
    </row>
    <row r="76" spans="1:9" x14ac:dyDescent="0.2">
      <c r="B76" s="18"/>
      <c r="C76" s="19"/>
      <c r="D76" s="22"/>
      <c r="E76" s="20"/>
      <c r="F76" s="23" t="s">
        <v>707</v>
      </c>
      <c r="G76" s="22" t="s">
        <v>771</v>
      </c>
      <c r="H76" s="24" t="s">
        <v>12</v>
      </c>
      <c r="I76" s="22" t="s">
        <v>724</v>
      </c>
    </row>
    <row r="77" spans="1:9" ht="51" x14ac:dyDescent="0.2">
      <c r="B77" s="18" t="s">
        <v>772</v>
      </c>
      <c r="C77" s="19" t="s">
        <v>690</v>
      </c>
      <c r="D77" s="22" t="s">
        <v>131</v>
      </c>
      <c r="E77" s="20" t="s">
        <v>102</v>
      </c>
      <c r="F77" s="185" t="s">
        <v>11</v>
      </c>
      <c r="G77" s="180" t="s">
        <v>1430</v>
      </c>
      <c r="H77" s="190" t="s">
        <v>12</v>
      </c>
      <c r="I77" s="180" t="s">
        <v>1431</v>
      </c>
    </row>
    <row r="78" spans="1:9" ht="51" x14ac:dyDescent="0.2">
      <c r="B78" s="18"/>
      <c r="C78" s="19"/>
      <c r="D78" s="22"/>
      <c r="E78" s="20"/>
      <c r="F78" s="185" t="s">
        <v>705</v>
      </c>
      <c r="G78" s="180" t="s">
        <v>1432</v>
      </c>
      <c r="H78" s="190" t="s">
        <v>12</v>
      </c>
      <c r="I78" s="180" t="s">
        <v>1433</v>
      </c>
    </row>
    <row r="79" spans="1:9" ht="51" x14ac:dyDescent="0.2">
      <c r="B79" s="18"/>
      <c r="C79" s="19"/>
      <c r="D79" s="22"/>
      <c r="E79" s="20"/>
      <c r="F79" s="185" t="s">
        <v>707</v>
      </c>
      <c r="G79" s="192" t="s">
        <v>1492</v>
      </c>
      <c r="H79" s="190" t="s">
        <v>12</v>
      </c>
      <c r="I79" s="180" t="s">
        <v>1434</v>
      </c>
    </row>
    <row r="80" spans="1:9" ht="51" x14ac:dyDescent="0.2">
      <c r="B80" s="18"/>
      <c r="C80" s="19"/>
      <c r="D80" s="22"/>
      <c r="E80" s="20"/>
      <c r="F80" s="185" t="s">
        <v>709</v>
      </c>
      <c r="G80" s="192" t="s">
        <v>1510</v>
      </c>
      <c r="H80" s="190" t="s">
        <v>12</v>
      </c>
      <c r="I80" s="180" t="s">
        <v>1435</v>
      </c>
    </row>
    <row r="81" spans="2:9" ht="51" x14ac:dyDescent="0.2">
      <c r="B81" s="18"/>
      <c r="C81" s="19"/>
      <c r="D81" s="22"/>
      <c r="E81" s="20"/>
      <c r="F81" s="185" t="s">
        <v>712</v>
      </c>
      <c r="G81" s="192" t="s">
        <v>1494</v>
      </c>
      <c r="H81" s="190" t="s">
        <v>12</v>
      </c>
      <c r="I81" s="180" t="s">
        <v>1436</v>
      </c>
    </row>
    <row r="82" spans="2:9" ht="51" x14ac:dyDescent="0.2">
      <c r="B82" s="18"/>
      <c r="C82" s="19"/>
      <c r="D82" s="22"/>
      <c r="E82" s="20"/>
      <c r="F82" s="23" t="s">
        <v>713</v>
      </c>
      <c r="G82" s="192" t="s">
        <v>1511</v>
      </c>
      <c r="H82" s="190" t="s">
        <v>12</v>
      </c>
      <c r="I82" s="180" t="s">
        <v>1437</v>
      </c>
    </row>
    <row r="83" spans="2:9" ht="51" x14ac:dyDescent="0.2">
      <c r="B83" s="18"/>
      <c r="C83" s="19"/>
      <c r="D83" s="22"/>
      <c r="E83" s="20"/>
      <c r="F83" s="23" t="s">
        <v>714</v>
      </c>
      <c r="G83" s="180" t="s">
        <v>1438</v>
      </c>
      <c r="H83" s="190" t="s">
        <v>12</v>
      </c>
      <c r="I83" s="180" t="s">
        <v>774</v>
      </c>
    </row>
    <row r="84" spans="2:9" ht="51" x14ac:dyDescent="0.2">
      <c r="B84" s="18"/>
      <c r="C84" s="19"/>
      <c r="D84" s="22"/>
      <c r="E84" s="20"/>
      <c r="F84" s="23" t="s">
        <v>715</v>
      </c>
      <c r="G84" s="180" t="s">
        <v>1439</v>
      </c>
      <c r="H84" s="190" t="s">
        <v>12</v>
      </c>
      <c r="I84" s="180" t="s">
        <v>1435</v>
      </c>
    </row>
    <row r="85" spans="2:9" x14ac:dyDescent="0.2">
      <c r="B85" s="18"/>
      <c r="C85" s="19"/>
      <c r="D85" s="22"/>
      <c r="E85" s="20"/>
      <c r="F85" s="23" t="s">
        <v>717</v>
      </c>
      <c r="G85" s="180" t="s">
        <v>775</v>
      </c>
      <c r="H85" s="24" t="s">
        <v>12</v>
      </c>
      <c r="I85" s="22" t="s">
        <v>724</v>
      </c>
    </row>
    <row r="86" spans="2:9" ht="25.5" x14ac:dyDescent="0.2">
      <c r="B86" s="18" t="s">
        <v>776</v>
      </c>
      <c r="C86" s="19" t="s">
        <v>691</v>
      </c>
      <c r="D86" s="22" t="s">
        <v>132</v>
      </c>
      <c r="E86" s="20" t="s">
        <v>102</v>
      </c>
      <c r="F86" s="23" t="s">
        <v>11</v>
      </c>
      <c r="G86" s="180" t="s">
        <v>1440</v>
      </c>
      <c r="H86" s="24" t="s">
        <v>12</v>
      </c>
      <c r="I86" s="22" t="s">
        <v>922</v>
      </c>
    </row>
    <row r="87" spans="2:9" ht="25.5" x14ac:dyDescent="0.2">
      <c r="B87" s="18"/>
      <c r="C87" s="19"/>
      <c r="D87" s="22"/>
      <c r="E87" s="20"/>
      <c r="F87" s="23" t="s">
        <v>705</v>
      </c>
      <c r="G87" s="180" t="s">
        <v>1441</v>
      </c>
      <c r="H87" s="24" t="s">
        <v>12</v>
      </c>
      <c r="I87" s="22" t="s">
        <v>923</v>
      </c>
    </row>
    <row r="88" spans="2:9" ht="28.5" customHeight="1" x14ac:dyDescent="0.2">
      <c r="B88" s="18"/>
      <c r="C88" s="19"/>
      <c r="D88" s="22"/>
      <c r="E88" s="20"/>
      <c r="F88" s="23" t="s">
        <v>707</v>
      </c>
      <c r="G88" s="192" t="s">
        <v>1496</v>
      </c>
      <c r="H88" s="24" t="s">
        <v>12</v>
      </c>
      <c r="I88" s="22" t="s">
        <v>924</v>
      </c>
    </row>
    <row r="89" spans="2:9" ht="25.5" x14ac:dyDescent="0.2">
      <c r="B89" s="18"/>
      <c r="C89" s="19"/>
      <c r="D89" s="22"/>
      <c r="E89" s="20"/>
      <c r="F89" s="23" t="s">
        <v>709</v>
      </c>
      <c r="G89" s="180" t="s">
        <v>1442</v>
      </c>
      <c r="H89" s="24" t="s">
        <v>12</v>
      </c>
      <c r="I89" s="22" t="s">
        <v>925</v>
      </c>
    </row>
    <row r="90" spans="2:9" ht="30" customHeight="1" x14ac:dyDescent="0.2">
      <c r="B90" s="18"/>
      <c r="C90" s="19"/>
      <c r="D90" s="22"/>
      <c r="E90" s="20"/>
      <c r="F90" s="23" t="s">
        <v>712</v>
      </c>
      <c r="G90" s="180" t="s">
        <v>1443</v>
      </c>
      <c r="H90" s="24" t="s">
        <v>12</v>
      </c>
      <c r="I90" s="22" t="s">
        <v>926</v>
      </c>
    </row>
    <row r="91" spans="2:9" x14ac:dyDescent="0.2">
      <c r="B91" s="18"/>
      <c r="C91" s="19"/>
      <c r="D91" s="22"/>
      <c r="E91" s="20"/>
      <c r="F91" s="23" t="s">
        <v>713</v>
      </c>
      <c r="G91" s="180" t="s">
        <v>783</v>
      </c>
      <c r="H91" s="24" t="s">
        <v>12</v>
      </c>
      <c r="I91" s="22" t="s">
        <v>724</v>
      </c>
    </row>
    <row r="92" spans="2:9" x14ac:dyDescent="0.2">
      <c r="B92" s="18" t="s">
        <v>784</v>
      </c>
      <c r="C92" s="19" t="s">
        <v>692</v>
      </c>
      <c r="D92" s="22" t="s">
        <v>133</v>
      </c>
      <c r="E92" s="20" t="s">
        <v>102</v>
      </c>
      <c r="F92" s="23" t="s">
        <v>11</v>
      </c>
      <c r="G92" s="22" t="s">
        <v>785</v>
      </c>
      <c r="H92" s="24" t="s">
        <v>12</v>
      </c>
      <c r="I92" s="22" t="s">
        <v>78</v>
      </c>
    </row>
    <row r="93" spans="2:9" x14ac:dyDescent="0.2">
      <c r="B93" s="18"/>
      <c r="C93" s="19"/>
      <c r="D93" s="22"/>
      <c r="E93" s="20"/>
      <c r="F93" s="23" t="s">
        <v>705</v>
      </c>
      <c r="G93" s="22" t="s">
        <v>786</v>
      </c>
      <c r="H93" s="24" t="s">
        <v>12</v>
      </c>
      <c r="I93" s="22" t="s">
        <v>724</v>
      </c>
    </row>
    <row r="94" spans="2:9" ht="51" x14ac:dyDescent="0.2">
      <c r="B94" s="18" t="s">
        <v>787</v>
      </c>
      <c r="C94" s="19" t="s">
        <v>788</v>
      </c>
      <c r="D94" s="22" t="s">
        <v>542</v>
      </c>
      <c r="E94" s="20" t="s">
        <v>112</v>
      </c>
      <c r="F94" s="23" t="s">
        <v>11</v>
      </c>
      <c r="G94" s="22" t="s">
        <v>789</v>
      </c>
      <c r="H94" s="24" t="s">
        <v>12</v>
      </c>
      <c r="I94" s="22" t="s">
        <v>78</v>
      </c>
    </row>
    <row r="95" spans="2:9" ht="25.5" x14ac:dyDescent="0.2">
      <c r="B95" s="18"/>
      <c r="C95" s="19"/>
      <c r="D95" s="22"/>
      <c r="E95" s="20"/>
      <c r="F95" s="23" t="s">
        <v>705</v>
      </c>
      <c r="G95" s="192" t="s">
        <v>1512</v>
      </c>
      <c r="H95" s="24" t="s">
        <v>12</v>
      </c>
      <c r="I95" s="22" t="s">
        <v>724</v>
      </c>
    </row>
    <row r="96" spans="2:9" ht="25.5" x14ac:dyDescent="0.2">
      <c r="B96" s="18"/>
      <c r="C96" s="19"/>
      <c r="D96" s="22"/>
      <c r="E96" s="20"/>
      <c r="F96" s="23" t="s">
        <v>707</v>
      </c>
      <c r="G96" s="22" t="s">
        <v>790</v>
      </c>
      <c r="H96" s="24" t="s">
        <v>12</v>
      </c>
      <c r="I96" s="22" t="s">
        <v>791</v>
      </c>
    </row>
    <row r="97" spans="1:9" x14ac:dyDescent="0.2">
      <c r="B97" s="18"/>
      <c r="C97" s="19"/>
      <c r="D97" s="22"/>
      <c r="E97" s="20"/>
      <c r="F97" s="23" t="s">
        <v>709</v>
      </c>
      <c r="G97" s="22" t="s">
        <v>792</v>
      </c>
      <c r="H97" s="24" t="s">
        <v>12</v>
      </c>
      <c r="I97" s="22" t="s">
        <v>724</v>
      </c>
    </row>
    <row r="98" spans="1:9" ht="42" customHeight="1" x14ac:dyDescent="0.2">
      <c r="B98" s="18" t="s">
        <v>793</v>
      </c>
      <c r="C98" s="19" t="s">
        <v>794</v>
      </c>
      <c r="D98" s="22" t="s">
        <v>542</v>
      </c>
      <c r="E98" s="98" t="s">
        <v>112</v>
      </c>
      <c r="F98" s="23" t="s">
        <v>11</v>
      </c>
      <c r="G98" s="197" t="s">
        <v>1513</v>
      </c>
      <c r="H98" s="24" t="s">
        <v>12</v>
      </c>
      <c r="I98" s="22" t="s">
        <v>78</v>
      </c>
    </row>
    <row r="99" spans="1:9" ht="38.25" x14ac:dyDescent="0.2">
      <c r="B99" s="18"/>
      <c r="C99" s="19"/>
      <c r="D99" s="22"/>
      <c r="E99" s="98"/>
      <c r="F99" s="185" t="s">
        <v>705</v>
      </c>
      <c r="G99" s="185" t="s">
        <v>927</v>
      </c>
      <c r="H99" s="24" t="s">
        <v>12</v>
      </c>
      <c r="I99" s="22" t="s">
        <v>78</v>
      </c>
    </row>
    <row r="100" spans="1:9" ht="38.25" x14ac:dyDescent="0.2">
      <c r="B100" s="18"/>
      <c r="C100" s="19"/>
      <c r="D100" s="22"/>
      <c r="E100" s="98"/>
      <c r="F100" s="197" t="s">
        <v>707</v>
      </c>
      <c r="G100" s="197" t="s">
        <v>1478</v>
      </c>
      <c r="H100" s="198" t="s">
        <v>12</v>
      </c>
      <c r="I100" s="192" t="s">
        <v>78</v>
      </c>
    </row>
    <row r="101" spans="1:9" ht="25.5" x14ac:dyDescent="0.2">
      <c r="B101" s="18"/>
      <c r="C101" s="19"/>
      <c r="D101" s="22"/>
      <c r="E101" s="98"/>
      <c r="F101" s="197" t="s">
        <v>709</v>
      </c>
      <c r="G101" s="22" t="s">
        <v>928</v>
      </c>
      <c r="H101" s="24" t="s">
        <v>12</v>
      </c>
      <c r="I101" s="22" t="s">
        <v>791</v>
      </c>
    </row>
    <row r="102" spans="1:9" x14ac:dyDescent="0.2">
      <c r="B102" s="18"/>
      <c r="C102" s="19"/>
      <c r="D102" s="22"/>
      <c r="E102" s="20"/>
      <c r="F102" s="185" t="s">
        <v>712</v>
      </c>
      <c r="G102" s="22" t="s">
        <v>861</v>
      </c>
      <c r="H102" s="24" t="s">
        <v>12</v>
      </c>
      <c r="I102" s="22" t="s">
        <v>724</v>
      </c>
    </row>
    <row r="103" spans="1:9" x14ac:dyDescent="0.2">
      <c r="B103" s="141" t="s">
        <v>795</v>
      </c>
      <c r="C103" s="142" t="s">
        <v>695</v>
      </c>
      <c r="D103" s="143"/>
      <c r="E103" s="144"/>
      <c r="F103" s="145" t="s">
        <v>11</v>
      </c>
      <c r="G103" s="146" t="s">
        <v>862</v>
      </c>
      <c r="H103" s="147" t="s">
        <v>12</v>
      </c>
      <c r="I103" s="143" t="s">
        <v>724</v>
      </c>
    </row>
    <row r="104" spans="1:9" x14ac:dyDescent="0.2">
      <c r="B104" s="141" t="s">
        <v>796</v>
      </c>
      <c r="C104" s="142" t="s">
        <v>695</v>
      </c>
      <c r="D104" s="143"/>
      <c r="E104" s="144"/>
      <c r="F104" s="145" t="s">
        <v>11</v>
      </c>
      <c r="G104" s="146" t="s">
        <v>797</v>
      </c>
      <c r="H104" s="147" t="s">
        <v>12</v>
      </c>
      <c r="I104" s="143" t="s">
        <v>724</v>
      </c>
    </row>
    <row r="105" spans="1:9" ht="38.25" x14ac:dyDescent="0.2">
      <c r="A105" s="223" t="s">
        <v>541</v>
      </c>
      <c r="B105" s="18" t="s">
        <v>798</v>
      </c>
      <c r="C105" s="179" t="s">
        <v>1175</v>
      </c>
      <c r="D105" s="178"/>
      <c r="E105" s="178" t="s">
        <v>1174</v>
      </c>
      <c r="F105" s="18" t="s">
        <v>11</v>
      </c>
      <c r="G105" s="22" t="s">
        <v>799</v>
      </c>
      <c r="H105" s="21" t="s">
        <v>589</v>
      </c>
      <c r="I105" s="64">
        <v>0</v>
      </c>
    </row>
    <row r="106" spans="1:9" x14ac:dyDescent="0.2">
      <c r="A106" s="225"/>
      <c r="B106" s="18"/>
      <c r="C106" s="179"/>
      <c r="D106" s="178"/>
      <c r="E106" s="178"/>
      <c r="F106" s="18" t="s">
        <v>705</v>
      </c>
      <c r="G106" s="22" t="s">
        <v>800</v>
      </c>
      <c r="H106" s="21" t="s">
        <v>12</v>
      </c>
      <c r="I106" s="64" t="s">
        <v>724</v>
      </c>
    </row>
    <row r="107" spans="1:9" ht="40.5" customHeight="1" x14ac:dyDescent="0.2">
      <c r="A107" s="224"/>
      <c r="B107" s="18" t="s">
        <v>801</v>
      </c>
      <c r="C107" s="179" t="s">
        <v>1176</v>
      </c>
      <c r="D107" s="178"/>
      <c r="E107" s="178" t="s">
        <v>1411</v>
      </c>
      <c r="F107" s="18" t="s">
        <v>11</v>
      </c>
      <c r="G107" s="20" t="s">
        <v>802</v>
      </c>
      <c r="H107" s="21" t="s">
        <v>589</v>
      </c>
      <c r="I107" s="64">
        <v>0</v>
      </c>
    </row>
  </sheetData>
  <mergeCells count="4">
    <mergeCell ref="A3:G4"/>
    <mergeCell ref="A32:A33"/>
    <mergeCell ref="A34:A57"/>
    <mergeCell ref="A105:A107"/>
  </mergeCells>
  <phoneticPr fontId="32" type="noConversion"/>
  <hyperlinks>
    <hyperlink ref="B12" location="CL_RECORD_TYPE_MAPE!A1" display="CL_RECORD_TYPE_MAPE" xr:uid="{BD5633D0-4A89-46B8-BB38-942F62E04112}"/>
    <hyperlink ref="C12" location="CL_RECORD_TYPE_MAPE!A1" display="CL_ID_TYPE_MAPE" xr:uid="{87C7DBEB-4C19-41E9-B30D-19C7485C1DE1}"/>
    <hyperlink ref="E12" location="CL_PSP_ROLE_MAPE!A1" display="CL_MAPE_PSP_ROLE" xr:uid="{3AE82A77-D5B4-4705-BBB2-969384E2D8B8}"/>
    <hyperlink ref="F12" location="CL_INFO_TYPE_MAPE!A1" display="CL_INFO_TYPE_MAPE" xr:uid="{730A94BE-A495-4C20-B979-6633383FF4A8}"/>
    <hyperlink ref="G12" location="CL_PAY_TYPE_MAPE!A1" display="CL_PAY_TYPE_MAPE" xr:uid="{54F0DCD4-9BB2-48C4-A382-253DD52F8978}"/>
    <hyperlink ref="J12" location="CL_PAY_ORDER_MAPE!A1" display="CL_PAY_ORDER_MAPE" xr:uid="{281CE9DF-AA0A-4F78-9976-9D89E0B2CD56}"/>
    <hyperlink ref="K12" location="CL_CHNNL_CONSENT_MAPE!A1" display="CL_MAPE_CONSENT_CHANNEL" xr:uid="{1A2B8786-F205-408C-988A-F6EA3BBE5755}"/>
    <hyperlink ref="N12" location="CL_CARD_TYPE_MAPE!A1" display="CL_CARD_TYPE_MAPE" xr:uid="{07B602C3-3E09-4DA3-9124-E45CF3425D8E}"/>
    <hyperlink ref="P12" location="CL_REMOTE_PAY_MAPE!A1" display="CL_REMOTE_PAY_MAPE" xr:uid="{A8D2C9EC-51BA-4360-A69F-150A3B36C23F}"/>
    <hyperlink ref="U12" location="CL_SCA_MAPE!A1" display="CL_SCA_MAPE" xr:uid="{BDEE7349-FDFC-4C63-957F-2271C6B803BE}"/>
    <hyperlink ref="V12" location="CL_NSCA_REASON_MAPE!A1" display="CL_MAPE_SCA_REASON" xr:uid="{F448AF8F-0552-4830-A64A-27C9DE965120}"/>
    <hyperlink ref="W12" location="CL_FRAUD_TYPE_MAPE!A1" display="CL_MAPE_FRAUD_TYPE" xr:uid="{C0EC5FA5-623C-4999-8613-C98721754F9B}"/>
    <hyperlink ref="X12" location="CL_LB_BEARER_MAPE!A1" display="CL_MAPE_LB_BEARER" xr:uid="{340DA829-A055-49A7-AFA6-103C3EE9866C}"/>
    <hyperlink ref="R12" location="CL_TERM_TYPE_MAPE!A1" display="CL_TERM_TYPE_MAPE" xr:uid="{D9008E11-2CFF-44DE-BF90-C3CAD8432530}"/>
  </hyperlink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F3DB-A12D-4F8F-98D3-9376C3170104}">
  <sheetPr>
    <tabColor theme="4"/>
  </sheetPr>
  <dimension ref="A2:O32"/>
  <sheetViews>
    <sheetView topLeftCell="A3" zoomScale="90" zoomScaleNormal="90" workbookViewId="0">
      <selection activeCell="A4" sqref="A4"/>
    </sheetView>
  </sheetViews>
  <sheetFormatPr defaultColWidth="9.140625" defaultRowHeight="15" x14ac:dyDescent="0.25"/>
  <cols>
    <col min="1" max="1" width="18.140625" style="3" customWidth="1"/>
    <col min="2" max="2" width="28.85546875" style="2" customWidth="1"/>
    <col min="3" max="3" width="29.7109375" style="2" customWidth="1"/>
    <col min="4" max="4" width="24.85546875" style="2" customWidth="1"/>
    <col min="5" max="5" width="45.7109375" style="2" bestFit="1" customWidth="1"/>
    <col min="6" max="6" width="23" style="2" bestFit="1" customWidth="1"/>
    <col min="7" max="7" width="15.42578125" style="2" customWidth="1"/>
    <col min="8" max="8" width="11.7109375" style="2" customWidth="1"/>
    <col min="9" max="9" width="36.42578125" style="2" customWidth="1"/>
    <col min="10" max="16384" width="9.140625" style="2"/>
  </cols>
  <sheetData>
    <row r="2" spans="1:15" ht="15.75" x14ac:dyDescent="0.25">
      <c r="A2" s="48" t="s">
        <v>662</v>
      </c>
    </row>
    <row r="3" spans="1:15" x14ac:dyDescent="0.25">
      <c r="A3" s="5" t="s">
        <v>905</v>
      </c>
    </row>
    <row r="4" spans="1:15" x14ac:dyDescent="0.25">
      <c r="A4" s="5"/>
    </row>
    <row r="5" spans="1:15" x14ac:dyDescent="0.25">
      <c r="A5" s="7" t="s">
        <v>39</v>
      </c>
      <c r="B5" s="5"/>
      <c r="C5" s="5"/>
      <c r="D5" s="5"/>
      <c r="E5" s="5"/>
      <c r="F5" s="5"/>
      <c r="G5" s="5"/>
      <c r="H5" s="5"/>
      <c r="I5" s="5"/>
      <c r="J5" s="5"/>
      <c r="K5" s="5"/>
      <c r="L5" s="6"/>
    </row>
    <row r="6" spans="1:15" x14ac:dyDescent="0.25">
      <c r="A6" s="8" t="s">
        <v>1177</v>
      </c>
      <c r="B6" s="5"/>
      <c r="C6" s="5"/>
      <c r="D6" s="5"/>
      <c r="E6" s="5"/>
      <c r="F6" s="5"/>
      <c r="G6" s="5"/>
      <c r="H6" s="5"/>
      <c r="I6" s="5"/>
      <c r="J6" s="5"/>
      <c r="K6" s="5"/>
      <c r="L6" s="6"/>
    </row>
    <row r="7" spans="1:15" x14ac:dyDescent="0.25">
      <c r="A7" s="8"/>
      <c r="B7" s="5"/>
      <c r="C7" s="5"/>
      <c r="D7" s="5"/>
      <c r="L7" s="6"/>
    </row>
    <row r="8" spans="1:15" x14ac:dyDescent="0.25">
      <c r="A8" s="30" t="s">
        <v>42</v>
      </c>
      <c r="B8" s="31">
        <v>1</v>
      </c>
      <c r="C8" s="31">
        <v>2</v>
      </c>
      <c r="D8" s="31">
        <v>3</v>
      </c>
      <c r="E8" s="31">
        <v>4</v>
      </c>
      <c r="F8" s="31">
        <v>5</v>
      </c>
      <c r="G8" s="5"/>
      <c r="H8" s="5"/>
      <c r="I8" s="5"/>
      <c r="J8" s="5"/>
      <c r="K8" s="5"/>
      <c r="L8" s="5"/>
      <c r="M8" s="5"/>
      <c r="N8" s="5"/>
      <c r="O8" s="5"/>
    </row>
    <row r="9" spans="1:15" x14ac:dyDescent="0.25">
      <c r="A9" s="11" t="s">
        <v>43</v>
      </c>
      <c r="B9" s="11" t="s">
        <v>45</v>
      </c>
      <c r="C9" s="11" t="s">
        <v>48</v>
      </c>
      <c r="D9" s="11" t="s">
        <v>49</v>
      </c>
      <c r="E9" s="11" t="s">
        <v>663</v>
      </c>
      <c r="F9" s="11" t="s">
        <v>540</v>
      </c>
    </row>
    <row r="10" spans="1:15" x14ac:dyDescent="0.25">
      <c r="A10" s="12" t="s">
        <v>44</v>
      </c>
      <c r="B10" s="13" t="s">
        <v>0</v>
      </c>
      <c r="C10" s="13" t="s">
        <v>1</v>
      </c>
      <c r="D10" s="51" t="s">
        <v>2</v>
      </c>
      <c r="E10" s="84" t="s">
        <v>134</v>
      </c>
      <c r="F10" s="51" t="s">
        <v>2</v>
      </c>
    </row>
    <row r="11" spans="1:15" x14ac:dyDescent="0.25">
      <c r="A11" s="31"/>
      <c r="B11" s="155" t="s">
        <v>135</v>
      </c>
      <c r="C11" s="31" t="s">
        <v>6</v>
      </c>
      <c r="D11" s="31" t="s">
        <v>543</v>
      </c>
      <c r="E11" s="35" t="s">
        <v>501</v>
      </c>
      <c r="F11" s="31" t="s">
        <v>560</v>
      </c>
    </row>
    <row r="12" spans="1:15" x14ac:dyDescent="0.25">
      <c r="A12" s="85"/>
      <c r="B12" s="85"/>
      <c r="C12" s="85"/>
      <c r="D12" s="85"/>
      <c r="E12" s="181" t="s">
        <v>504</v>
      </c>
      <c r="F12" s="31"/>
    </row>
    <row r="13" spans="1:15" x14ac:dyDescent="0.25">
      <c r="A13" s="85"/>
      <c r="B13" s="85"/>
      <c r="C13" s="85"/>
      <c r="D13" s="85"/>
      <c r="E13" s="182" t="s">
        <v>1168</v>
      </c>
      <c r="F13" s="31"/>
    </row>
    <row r="14" spans="1:15" x14ac:dyDescent="0.25">
      <c r="A14" s="85"/>
      <c r="B14" s="85"/>
      <c r="C14" s="85"/>
      <c r="D14" s="85"/>
      <c r="E14" s="182" t="s">
        <v>1170</v>
      </c>
      <c r="F14" s="31"/>
    </row>
    <row r="15" spans="1:15" x14ac:dyDescent="0.25">
      <c r="A15" s="85"/>
      <c r="B15" s="85"/>
      <c r="C15" s="85"/>
      <c r="D15" s="85"/>
      <c r="E15" s="182" t="s">
        <v>1172</v>
      </c>
      <c r="F15" s="31"/>
    </row>
    <row r="16" spans="1:15" x14ac:dyDescent="0.25">
      <c r="A16" s="85"/>
      <c r="B16" s="85"/>
      <c r="C16" s="85"/>
      <c r="D16" s="85"/>
      <c r="E16" s="181" t="s">
        <v>510</v>
      </c>
      <c r="F16" s="31"/>
    </row>
    <row r="17" spans="1:9" x14ac:dyDescent="0.25">
      <c r="A17" s="85"/>
      <c r="B17" s="85"/>
      <c r="C17" s="85"/>
      <c r="D17" s="85"/>
      <c r="E17" s="181" t="s">
        <v>513</v>
      </c>
      <c r="F17" s="31"/>
    </row>
    <row r="18" spans="1:9" x14ac:dyDescent="0.25">
      <c r="A18" s="85"/>
      <c r="B18" s="85"/>
      <c r="C18" s="85"/>
      <c r="D18" s="85"/>
      <c r="E18" s="35" t="s">
        <v>516</v>
      </c>
      <c r="F18" s="31"/>
    </row>
    <row r="19" spans="1:9" x14ac:dyDescent="0.25">
      <c r="A19" s="85"/>
      <c r="B19" s="85"/>
      <c r="C19" s="85"/>
      <c r="D19" s="85"/>
      <c r="E19" s="35" t="s">
        <v>519</v>
      </c>
      <c r="F19" s="31"/>
    </row>
    <row r="20" spans="1:9" x14ac:dyDescent="0.25">
      <c r="A20" s="85"/>
      <c r="B20" s="85"/>
      <c r="C20" s="85"/>
      <c r="D20" s="85"/>
      <c r="E20" s="35" t="s">
        <v>522</v>
      </c>
      <c r="F20" s="31"/>
    </row>
    <row r="21" spans="1:9" x14ac:dyDescent="0.25">
      <c r="A21" s="85"/>
      <c r="B21" s="85"/>
      <c r="C21" s="85"/>
      <c r="D21" s="85"/>
      <c r="E21" s="35" t="s">
        <v>525</v>
      </c>
      <c r="F21" s="31"/>
    </row>
    <row r="22" spans="1:9" x14ac:dyDescent="0.25">
      <c r="A22" s="85"/>
      <c r="B22" s="85"/>
      <c r="C22" s="85"/>
      <c r="D22" s="85"/>
      <c r="E22" s="35" t="s">
        <v>528</v>
      </c>
      <c r="F22" s="31"/>
    </row>
    <row r="23" spans="1:9" x14ac:dyDescent="0.25">
      <c r="A23" s="85"/>
      <c r="B23" s="85"/>
      <c r="C23" s="85"/>
      <c r="D23" s="85"/>
      <c r="E23" s="35" t="s">
        <v>531</v>
      </c>
      <c r="F23" s="31"/>
    </row>
    <row r="24" spans="1:9" x14ac:dyDescent="0.25">
      <c r="B24" s="3"/>
      <c r="C24" s="3"/>
      <c r="D24" s="3"/>
      <c r="E24" s="86"/>
      <c r="F24" s="3"/>
    </row>
    <row r="25" spans="1:9" x14ac:dyDescent="0.25">
      <c r="A25" s="56" t="s">
        <v>41</v>
      </c>
    </row>
    <row r="26" spans="1:9" x14ac:dyDescent="0.25">
      <c r="A26" s="2"/>
    </row>
    <row r="27" spans="1:9" x14ac:dyDescent="0.25">
      <c r="A27" s="11" t="s">
        <v>547</v>
      </c>
      <c r="B27" s="11" t="s">
        <v>57</v>
      </c>
      <c r="C27" s="11" t="s">
        <v>58</v>
      </c>
      <c r="D27" s="11" t="s">
        <v>44</v>
      </c>
      <c r="E27" s="11" t="s">
        <v>59</v>
      </c>
      <c r="F27" s="11" t="s">
        <v>60</v>
      </c>
      <c r="G27" s="11" t="s">
        <v>61</v>
      </c>
      <c r="H27" s="11" t="s">
        <v>62</v>
      </c>
      <c r="I27" s="11" t="s">
        <v>63</v>
      </c>
    </row>
    <row r="28" spans="1:9" x14ac:dyDescent="0.25">
      <c r="A28" s="18" t="s">
        <v>548</v>
      </c>
      <c r="B28" s="18" t="s">
        <v>9</v>
      </c>
      <c r="C28" s="19" t="s">
        <v>45</v>
      </c>
      <c r="D28" s="20" t="s">
        <v>0</v>
      </c>
      <c r="E28" s="20" t="s">
        <v>10</v>
      </c>
      <c r="F28" s="18" t="s">
        <v>11</v>
      </c>
      <c r="G28" s="20" t="s">
        <v>64</v>
      </c>
      <c r="H28" s="21" t="s">
        <v>12</v>
      </c>
      <c r="I28" s="20" t="s">
        <v>573</v>
      </c>
    </row>
    <row r="29" spans="1:9" ht="45" x14ac:dyDescent="0.25">
      <c r="A29" s="223" t="s">
        <v>550</v>
      </c>
      <c r="B29" s="18" t="s">
        <v>14</v>
      </c>
      <c r="C29" s="28" t="s">
        <v>70</v>
      </c>
      <c r="D29" s="20" t="s">
        <v>1</v>
      </c>
      <c r="E29" s="20" t="s">
        <v>15</v>
      </c>
      <c r="F29" s="18" t="s">
        <v>11</v>
      </c>
      <c r="G29" s="20" t="s">
        <v>65</v>
      </c>
      <c r="H29" s="21" t="s">
        <v>12</v>
      </c>
      <c r="I29" s="20" t="s">
        <v>16</v>
      </c>
    </row>
    <row r="30" spans="1:9" ht="76.5" x14ac:dyDescent="0.25">
      <c r="A30" s="224"/>
      <c r="B30" s="18" t="s">
        <v>17</v>
      </c>
      <c r="C30" s="180" t="s">
        <v>72</v>
      </c>
      <c r="D30" s="178"/>
      <c r="E30" s="178" t="s">
        <v>21</v>
      </c>
      <c r="F30" s="23" t="s">
        <v>11</v>
      </c>
      <c r="G30" s="22" t="s">
        <v>574</v>
      </c>
      <c r="H30" s="24" t="s">
        <v>12</v>
      </c>
      <c r="I30" s="22" t="s">
        <v>69</v>
      </c>
    </row>
    <row r="31" spans="1:9" x14ac:dyDescent="0.25">
      <c r="A31" s="69" t="s">
        <v>561</v>
      </c>
      <c r="B31" s="18" t="s">
        <v>19</v>
      </c>
      <c r="C31" s="179" t="s">
        <v>663</v>
      </c>
      <c r="D31" s="178" t="s">
        <v>134</v>
      </c>
      <c r="E31" s="178" t="s">
        <v>23</v>
      </c>
      <c r="F31" s="18" t="s">
        <v>11</v>
      </c>
      <c r="G31" s="20" t="s">
        <v>71</v>
      </c>
      <c r="H31" s="21" t="s">
        <v>12</v>
      </c>
      <c r="I31" s="20" t="s">
        <v>78</v>
      </c>
    </row>
    <row r="32" spans="1:9" ht="51" x14ac:dyDescent="0.25">
      <c r="A32" s="87" t="s">
        <v>541</v>
      </c>
      <c r="B32" s="18" t="s">
        <v>20</v>
      </c>
      <c r="C32" s="179" t="s">
        <v>1175</v>
      </c>
      <c r="D32" s="178"/>
      <c r="E32" s="178" t="s">
        <v>1174</v>
      </c>
      <c r="F32" s="23" t="s">
        <v>11</v>
      </c>
      <c r="G32" s="22" t="s">
        <v>664</v>
      </c>
      <c r="H32" s="24" t="s">
        <v>589</v>
      </c>
      <c r="I32" s="22" t="s">
        <v>665</v>
      </c>
    </row>
  </sheetData>
  <mergeCells count="1">
    <mergeCell ref="A29:A30"/>
  </mergeCells>
  <hyperlinks>
    <hyperlink ref="B10" location="CL_RECORD_TYPE_MAPE!A1" display="CL_RECORD_TYPE_MAPE" xr:uid="{D954E499-A4ED-4FBE-9252-8342889C1342}"/>
    <hyperlink ref="C10" location="CL_ID_TYPE_MAPE!A1" display="CL_ID_TYPE_MAPE" xr:uid="{4A287DC5-2783-4877-9F78-2DF93BABBE35}"/>
    <hyperlink ref="E10" location="CL_SERV_TYPE_MAPE!A1" display="CL_SERV_TYPE_MAPE" xr:uid="{8182EB4B-1052-48BB-ACA8-4403AE836EC8}"/>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F7E5-3EB5-4671-BA08-4E24889EB2DE}">
  <sheetPr>
    <tabColor theme="9"/>
  </sheetPr>
  <dimension ref="A2:Z494"/>
  <sheetViews>
    <sheetView zoomScale="115" zoomScaleNormal="115" workbookViewId="0">
      <selection activeCell="E13" sqref="E13"/>
    </sheetView>
  </sheetViews>
  <sheetFormatPr defaultColWidth="9.140625" defaultRowHeight="15" x14ac:dyDescent="0.25"/>
  <cols>
    <col min="1" max="1" width="27.5703125" style="2" customWidth="1"/>
    <col min="2" max="2" width="12.85546875" style="2" customWidth="1"/>
    <col min="3" max="3" width="26.85546875" style="2" customWidth="1"/>
    <col min="4" max="4" width="12.85546875" style="2" customWidth="1"/>
    <col min="5" max="5" width="25" style="2" customWidth="1"/>
    <col min="6" max="16384" width="9.140625" style="2"/>
  </cols>
  <sheetData>
    <row r="2" spans="1:15" ht="15.75" x14ac:dyDescent="0.25">
      <c r="A2" s="1" t="s">
        <v>947</v>
      </c>
    </row>
    <row r="3" spans="1:15" x14ac:dyDescent="0.25">
      <c r="A3" s="101" t="s">
        <v>948</v>
      </c>
      <c r="O3" s="5"/>
    </row>
    <row r="4" spans="1:15" x14ac:dyDescent="0.25">
      <c r="O4" s="72"/>
    </row>
    <row r="5" spans="1:15" x14ac:dyDescent="0.25">
      <c r="A5" s="56" t="s">
        <v>949</v>
      </c>
      <c r="O5" s="5"/>
    </row>
    <row r="6" spans="1:15" x14ac:dyDescent="0.25">
      <c r="A6" s="5"/>
    </row>
    <row r="7" spans="1:15" x14ac:dyDescent="0.25">
      <c r="A7" s="26" t="s">
        <v>94</v>
      </c>
    </row>
    <row r="8" spans="1:15" x14ac:dyDescent="0.25">
      <c r="A8" s="173" t="s">
        <v>1001</v>
      </c>
    </row>
    <row r="9" spans="1:15" x14ac:dyDescent="0.25">
      <c r="A9" s="5"/>
    </row>
    <row r="10" spans="1:15" x14ac:dyDescent="0.25">
      <c r="A10" s="26" t="s">
        <v>95</v>
      </c>
    </row>
    <row r="11" spans="1:15" x14ac:dyDescent="0.25">
      <c r="A11" s="27" t="s">
        <v>96</v>
      </c>
    </row>
    <row r="12" spans="1:15" x14ac:dyDescent="0.25">
      <c r="A12" s="5"/>
    </row>
    <row r="13" spans="1:15" x14ac:dyDescent="0.25">
      <c r="A13" s="26" t="s">
        <v>97</v>
      </c>
    </row>
    <row r="14" spans="1:15" x14ac:dyDescent="0.25">
      <c r="A14" s="27" t="s">
        <v>1002</v>
      </c>
    </row>
    <row r="16" spans="1:15" x14ac:dyDescent="0.25">
      <c r="A16" s="26" t="s">
        <v>98</v>
      </c>
    </row>
    <row r="17" spans="1:13" x14ac:dyDescent="0.25">
      <c r="A17" s="27" t="s">
        <v>1003</v>
      </c>
    </row>
    <row r="19" spans="1:13" x14ac:dyDescent="0.25">
      <c r="A19" s="56" t="s">
        <v>1004</v>
      </c>
    </row>
    <row r="21" spans="1:13" x14ac:dyDescent="0.25">
      <c r="A21" s="26" t="s">
        <v>950</v>
      </c>
    </row>
    <row r="22" spans="1:13" ht="109.15" customHeight="1" x14ac:dyDescent="0.25">
      <c r="A22" s="234" t="s">
        <v>1157</v>
      </c>
      <c r="B22" s="234"/>
      <c r="C22" s="234"/>
      <c r="D22" s="234"/>
      <c r="E22" s="234"/>
      <c r="F22" s="234"/>
      <c r="G22" s="234"/>
      <c r="H22" s="234"/>
      <c r="I22" s="234"/>
      <c r="J22" s="234"/>
      <c r="K22" s="234"/>
      <c r="L22" s="234"/>
      <c r="M22" s="234"/>
    </row>
    <row r="24" spans="1:13" x14ac:dyDescent="0.25">
      <c r="A24" s="26" t="s">
        <v>951</v>
      </c>
    </row>
    <row r="25" spans="1:13" x14ac:dyDescent="0.25">
      <c r="A25" s="5" t="s">
        <v>1033</v>
      </c>
    </row>
    <row r="26" spans="1:13" x14ac:dyDescent="0.25">
      <c r="A26" s="9" t="s">
        <v>61</v>
      </c>
      <c r="B26" s="9" t="s">
        <v>62</v>
      </c>
      <c r="C26" s="9" t="s">
        <v>63</v>
      </c>
    </row>
    <row r="27" spans="1:13" x14ac:dyDescent="0.25">
      <c r="A27" s="10" t="s">
        <v>100</v>
      </c>
      <c r="B27" s="9"/>
      <c r="C27" s="10" t="s">
        <v>100</v>
      </c>
    </row>
    <row r="28" spans="1:13" s="160" customFormat="1" ht="25.5" x14ac:dyDescent="0.25">
      <c r="A28" s="20" t="s">
        <v>1015</v>
      </c>
      <c r="B28" s="159"/>
      <c r="C28" s="22" t="s">
        <v>1016</v>
      </c>
    </row>
    <row r="29" spans="1:13" x14ac:dyDescent="0.25">
      <c r="A29" s="10" t="s">
        <v>1017</v>
      </c>
      <c r="B29" s="10" t="s">
        <v>935</v>
      </c>
      <c r="C29" s="10" t="s">
        <v>1017</v>
      </c>
    </row>
    <row r="30" spans="1:13" x14ac:dyDescent="0.25">
      <c r="A30" s="5"/>
    </row>
    <row r="31" spans="1:13" x14ac:dyDescent="0.25">
      <c r="A31" s="26" t="s">
        <v>952</v>
      </c>
    </row>
    <row r="32" spans="1:13" x14ac:dyDescent="0.25">
      <c r="A32" s="5" t="s">
        <v>1034</v>
      </c>
    </row>
    <row r="33" spans="1:3" x14ac:dyDescent="0.25">
      <c r="A33" s="9" t="s">
        <v>61</v>
      </c>
      <c r="B33" s="9" t="s">
        <v>62</v>
      </c>
      <c r="C33" s="9" t="s">
        <v>63</v>
      </c>
    </row>
    <row r="34" spans="1:3" x14ac:dyDescent="0.25">
      <c r="A34" s="10" t="s">
        <v>100</v>
      </c>
      <c r="B34" s="9"/>
      <c r="C34" s="10" t="s">
        <v>100</v>
      </c>
    </row>
    <row r="35" spans="1:3" x14ac:dyDescent="0.25">
      <c r="A35" s="20" t="s">
        <v>1015</v>
      </c>
      <c r="B35" s="159"/>
      <c r="C35" s="20" t="s">
        <v>1018</v>
      </c>
    </row>
    <row r="36" spans="1:3" x14ac:dyDescent="0.25">
      <c r="A36" s="10" t="s">
        <v>1017</v>
      </c>
      <c r="B36" s="10" t="s">
        <v>935</v>
      </c>
      <c r="C36" s="10" t="s">
        <v>1017</v>
      </c>
    </row>
    <row r="37" spans="1:3" x14ac:dyDescent="0.25">
      <c r="A37" s="5"/>
    </row>
    <row r="38" spans="1:3" x14ac:dyDescent="0.25">
      <c r="A38" s="26" t="s">
        <v>953</v>
      </c>
    </row>
    <row r="39" spans="1:3" x14ac:dyDescent="0.25">
      <c r="A39" s="27" t="s">
        <v>1035</v>
      </c>
    </row>
    <row r="40" spans="1:3" x14ac:dyDescent="0.25">
      <c r="A40" s="9" t="s">
        <v>61</v>
      </c>
      <c r="B40" s="9" t="s">
        <v>62</v>
      </c>
      <c r="C40" s="9" t="s">
        <v>63</v>
      </c>
    </row>
    <row r="41" spans="1:3" x14ac:dyDescent="0.25">
      <c r="A41" s="10" t="s">
        <v>100</v>
      </c>
      <c r="B41" s="10"/>
      <c r="C41" s="10" t="s">
        <v>100</v>
      </c>
    </row>
    <row r="42" spans="1:3" x14ac:dyDescent="0.25">
      <c r="A42" s="20" t="s">
        <v>1019</v>
      </c>
      <c r="B42" s="159"/>
      <c r="C42" s="20" t="s">
        <v>1020</v>
      </c>
    </row>
    <row r="43" spans="1:3" x14ac:dyDescent="0.25">
      <c r="A43" s="10" t="s">
        <v>1017</v>
      </c>
      <c r="B43" s="10" t="s">
        <v>935</v>
      </c>
      <c r="C43" s="10" t="s">
        <v>1017</v>
      </c>
    </row>
    <row r="45" spans="1:3" x14ac:dyDescent="0.25">
      <c r="A45" s="26" t="s">
        <v>954</v>
      </c>
    </row>
    <row r="46" spans="1:3" x14ac:dyDescent="0.25">
      <c r="A46" s="27" t="s">
        <v>1036</v>
      </c>
    </row>
    <row r="47" spans="1:3" x14ac:dyDescent="0.25">
      <c r="A47" s="9" t="s">
        <v>61</v>
      </c>
      <c r="B47" s="9" t="s">
        <v>62</v>
      </c>
      <c r="C47" s="9" t="s">
        <v>63</v>
      </c>
    </row>
    <row r="48" spans="1:3" x14ac:dyDescent="0.25">
      <c r="A48" s="10" t="s">
        <v>100</v>
      </c>
      <c r="B48" s="10"/>
      <c r="C48" s="10" t="s">
        <v>100</v>
      </c>
    </row>
    <row r="49" spans="1:12" x14ac:dyDescent="0.25">
      <c r="A49" s="20" t="s">
        <v>1020</v>
      </c>
      <c r="B49" s="159"/>
      <c r="C49" s="20" t="s">
        <v>1021</v>
      </c>
    </row>
    <row r="50" spans="1:12" x14ac:dyDescent="0.25">
      <c r="A50" s="10" t="s">
        <v>1017</v>
      </c>
      <c r="B50" s="10" t="s">
        <v>935</v>
      </c>
      <c r="C50" s="10" t="s">
        <v>1017</v>
      </c>
    </row>
    <row r="51" spans="1:12" x14ac:dyDescent="0.25">
      <c r="A51" s="137"/>
      <c r="B51" s="137"/>
      <c r="C51" s="137"/>
    </row>
    <row r="52" spans="1:12" x14ac:dyDescent="0.25">
      <c r="A52" s="26" t="s">
        <v>979</v>
      </c>
    </row>
    <row r="53" spans="1:12" x14ac:dyDescent="0.25">
      <c r="A53" s="27" t="s">
        <v>1207</v>
      </c>
    </row>
    <row r="54" spans="1:12" x14ac:dyDescent="0.25">
      <c r="A54" s="9" t="s">
        <v>61</v>
      </c>
      <c r="B54" s="9" t="s">
        <v>62</v>
      </c>
      <c r="C54" s="9" t="s">
        <v>63</v>
      </c>
    </row>
    <row r="55" spans="1:12" x14ac:dyDescent="0.25">
      <c r="A55" s="10" t="s">
        <v>100</v>
      </c>
      <c r="B55" s="10"/>
      <c r="C55" s="10" t="s">
        <v>100</v>
      </c>
    </row>
    <row r="56" spans="1:12" x14ac:dyDescent="0.25">
      <c r="A56" s="20" t="s">
        <v>1204</v>
      </c>
      <c r="B56" s="159"/>
      <c r="C56" s="20" t="s">
        <v>1205</v>
      </c>
    </row>
    <row r="57" spans="1:12" x14ac:dyDescent="0.25">
      <c r="A57" s="10" t="s">
        <v>1206</v>
      </c>
      <c r="B57" s="10" t="s">
        <v>935</v>
      </c>
      <c r="C57" s="10" t="s">
        <v>1206</v>
      </c>
    </row>
    <row r="59" spans="1:12" x14ac:dyDescent="0.25">
      <c r="A59" s="56" t="s">
        <v>1005</v>
      </c>
    </row>
    <row r="61" spans="1:12" x14ac:dyDescent="0.25">
      <c r="A61" s="26" t="s">
        <v>955</v>
      </c>
    </row>
    <row r="62" spans="1:12" ht="135" customHeight="1" x14ac:dyDescent="0.25">
      <c r="A62" s="234" t="s">
        <v>1158</v>
      </c>
      <c r="B62" s="234"/>
      <c r="C62" s="234"/>
      <c r="D62" s="234"/>
      <c r="E62" s="234"/>
      <c r="F62" s="234"/>
      <c r="G62" s="234"/>
      <c r="H62" s="234"/>
      <c r="I62" s="234"/>
      <c r="J62" s="234"/>
      <c r="K62" s="234"/>
      <c r="L62" s="234"/>
    </row>
    <row r="64" spans="1:12" x14ac:dyDescent="0.25">
      <c r="A64" s="26" t="s">
        <v>956</v>
      </c>
    </row>
    <row r="65" spans="1:3" x14ac:dyDescent="0.25">
      <c r="A65" s="27" t="s">
        <v>1037</v>
      </c>
    </row>
    <row r="66" spans="1:3" x14ac:dyDescent="0.25">
      <c r="A66" s="9" t="s">
        <v>61</v>
      </c>
      <c r="B66" s="9" t="s">
        <v>62</v>
      </c>
      <c r="C66" s="9" t="s">
        <v>63</v>
      </c>
    </row>
    <row r="67" spans="1:3" x14ac:dyDescent="0.25">
      <c r="A67" s="10" t="s">
        <v>111</v>
      </c>
      <c r="B67" s="10"/>
      <c r="C67" s="10" t="s">
        <v>111</v>
      </c>
    </row>
    <row r="68" spans="1:3" ht="38.25" x14ac:dyDescent="0.25">
      <c r="A68" s="22" t="s">
        <v>1053</v>
      </c>
      <c r="B68" s="159"/>
      <c r="C68" s="22" t="s">
        <v>1054</v>
      </c>
    </row>
    <row r="69" spans="1:3" x14ac:dyDescent="0.25">
      <c r="A69" s="10" t="s">
        <v>1022</v>
      </c>
      <c r="B69" s="161" t="s">
        <v>936</v>
      </c>
      <c r="C69" s="10" t="s">
        <v>1022</v>
      </c>
    </row>
    <row r="70" spans="1:3" x14ac:dyDescent="0.25">
      <c r="A70" s="5"/>
    </row>
    <row r="71" spans="1:3" x14ac:dyDescent="0.25">
      <c r="A71" s="26" t="s">
        <v>957</v>
      </c>
    </row>
    <row r="72" spans="1:3" x14ac:dyDescent="0.25">
      <c r="A72" s="27" t="s">
        <v>1038</v>
      </c>
    </row>
    <row r="73" spans="1:3" x14ac:dyDescent="0.25">
      <c r="A73" s="9" t="s">
        <v>61</v>
      </c>
      <c r="B73" s="9" t="s">
        <v>62</v>
      </c>
      <c r="C73" s="9" t="s">
        <v>63</v>
      </c>
    </row>
    <row r="74" spans="1:3" x14ac:dyDescent="0.25">
      <c r="A74" s="10" t="s">
        <v>111</v>
      </c>
      <c r="B74" s="10"/>
      <c r="C74" s="10" t="s">
        <v>111</v>
      </c>
    </row>
    <row r="75" spans="1:3" ht="38.25" x14ac:dyDescent="0.25">
      <c r="A75" s="22" t="s">
        <v>1055</v>
      </c>
      <c r="B75" s="159"/>
      <c r="C75" s="22" t="s">
        <v>1056</v>
      </c>
    </row>
    <row r="76" spans="1:3" x14ac:dyDescent="0.25">
      <c r="A76" s="10" t="s">
        <v>1022</v>
      </c>
      <c r="B76" s="161" t="s">
        <v>936</v>
      </c>
      <c r="C76" s="10" t="s">
        <v>1022</v>
      </c>
    </row>
    <row r="78" spans="1:3" x14ac:dyDescent="0.25">
      <c r="A78" s="56" t="s">
        <v>1006</v>
      </c>
    </row>
    <row r="80" spans="1:3" x14ac:dyDescent="0.25">
      <c r="A80" s="26" t="s">
        <v>958</v>
      </c>
    </row>
    <row r="81" spans="1:15" ht="110.45" customHeight="1" x14ac:dyDescent="0.25">
      <c r="A81" s="234" t="s">
        <v>1159</v>
      </c>
      <c r="B81" s="234"/>
      <c r="C81" s="234"/>
      <c r="D81" s="234"/>
      <c r="E81" s="234"/>
      <c r="F81" s="234"/>
      <c r="G81" s="234"/>
      <c r="H81" s="234"/>
      <c r="I81" s="234"/>
      <c r="J81" s="234"/>
      <c r="K81" s="234"/>
      <c r="L81" s="234"/>
      <c r="M81" s="234"/>
    </row>
    <row r="83" spans="1:15" x14ac:dyDescent="0.25">
      <c r="A83" s="56" t="s">
        <v>1007</v>
      </c>
    </row>
    <row r="85" spans="1:15" x14ac:dyDescent="0.25">
      <c r="A85" s="26" t="s">
        <v>959</v>
      </c>
    </row>
    <row r="86" spans="1:15" ht="327.75" customHeight="1" x14ac:dyDescent="0.25">
      <c r="A86" s="234" t="s">
        <v>1160</v>
      </c>
      <c r="B86" s="234"/>
      <c r="C86" s="234"/>
      <c r="D86" s="234"/>
      <c r="E86" s="234"/>
      <c r="F86" s="234"/>
      <c r="G86" s="234"/>
      <c r="H86" s="234"/>
      <c r="I86" s="234"/>
      <c r="J86" s="234"/>
      <c r="K86" s="234"/>
      <c r="L86" s="234"/>
      <c r="M86" s="234"/>
      <c r="N86" s="234"/>
      <c r="O86" s="234"/>
    </row>
    <row r="88" spans="1:15" x14ac:dyDescent="0.25">
      <c r="A88" s="26" t="s">
        <v>960</v>
      </c>
    </row>
    <row r="89" spans="1:15" x14ac:dyDescent="0.25">
      <c r="A89" s="27" t="s">
        <v>1039</v>
      </c>
    </row>
    <row r="90" spans="1:15" x14ac:dyDescent="0.25">
      <c r="A90" s="9" t="s">
        <v>61</v>
      </c>
      <c r="B90" s="9" t="s">
        <v>62</v>
      </c>
      <c r="C90" s="9" t="s">
        <v>63</v>
      </c>
    </row>
    <row r="91" spans="1:15" x14ac:dyDescent="0.25">
      <c r="A91" s="10" t="s">
        <v>127</v>
      </c>
      <c r="B91" s="9"/>
      <c r="C91" s="10" t="s">
        <v>127</v>
      </c>
    </row>
    <row r="92" spans="1:15" ht="38.25" x14ac:dyDescent="0.25">
      <c r="A92" s="22" t="s">
        <v>1057</v>
      </c>
      <c r="B92" s="159"/>
      <c r="C92" s="22" t="s">
        <v>1058</v>
      </c>
    </row>
    <row r="93" spans="1:15" x14ac:dyDescent="0.25">
      <c r="A93" s="22" t="s">
        <v>1023</v>
      </c>
      <c r="B93" s="161" t="s">
        <v>935</v>
      </c>
      <c r="C93" s="22" t="s">
        <v>1023</v>
      </c>
    </row>
    <row r="94" spans="1:15" x14ac:dyDescent="0.25">
      <c r="A94" s="162" t="s">
        <v>1024</v>
      </c>
      <c r="B94" s="161" t="s">
        <v>935</v>
      </c>
      <c r="C94" s="162" t="s">
        <v>1024</v>
      </c>
    </row>
    <row r="96" spans="1:15" x14ac:dyDescent="0.25">
      <c r="A96" s="26" t="s">
        <v>961</v>
      </c>
    </row>
    <row r="97" spans="1:3" x14ac:dyDescent="0.25">
      <c r="A97" s="27" t="s">
        <v>1040</v>
      </c>
    </row>
    <row r="98" spans="1:3" x14ac:dyDescent="0.25">
      <c r="A98" s="9" t="s">
        <v>61</v>
      </c>
      <c r="B98" s="9" t="s">
        <v>62</v>
      </c>
      <c r="C98" s="9" t="s">
        <v>63</v>
      </c>
    </row>
    <row r="99" spans="1:3" x14ac:dyDescent="0.25">
      <c r="A99" s="10" t="s">
        <v>127</v>
      </c>
      <c r="B99" s="9"/>
      <c r="C99" s="10" t="s">
        <v>127</v>
      </c>
    </row>
    <row r="100" spans="1:3" ht="38.25" x14ac:dyDescent="0.25">
      <c r="A100" s="22" t="s">
        <v>1059</v>
      </c>
      <c r="B100" s="159"/>
      <c r="C100" s="22" t="s">
        <v>1060</v>
      </c>
    </row>
    <row r="101" spans="1:3" x14ac:dyDescent="0.25">
      <c r="A101" s="22" t="s">
        <v>1023</v>
      </c>
      <c r="B101" s="161" t="s">
        <v>935</v>
      </c>
      <c r="C101" s="22" t="s">
        <v>1023</v>
      </c>
    </row>
    <row r="102" spans="1:3" x14ac:dyDescent="0.25">
      <c r="A102" s="162" t="s">
        <v>1024</v>
      </c>
      <c r="B102" s="161" t="s">
        <v>935</v>
      </c>
      <c r="C102" s="162" t="s">
        <v>1024</v>
      </c>
    </row>
    <row r="103" spans="1:3" x14ac:dyDescent="0.25">
      <c r="A103" s="27"/>
    </row>
    <row r="104" spans="1:3" x14ac:dyDescent="0.25">
      <c r="A104" s="26" t="s">
        <v>962</v>
      </c>
    </row>
    <row r="105" spans="1:3" x14ac:dyDescent="0.25">
      <c r="A105" s="27" t="s">
        <v>1041</v>
      </c>
    </row>
    <row r="106" spans="1:3" x14ac:dyDescent="0.25">
      <c r="A106" s="163" t="s">
        <v>937</v>
      </c>
    </row>
    <row r="107" spans="1:3" x14ac:dyDescent="0.25">
      <c r="A107" s="9" t="s">
        <v>61</v>
      </c>
      <c r="B107" s="9" t="s">
        <v>62</v>
      </c>
      <c r="C107" s="9" t="s">
        <v>63</v>
      </c>
    </row>
    <row r="108" spans="1:3" x14ac:dyDescent="0.25">
      <c r="A108" s="10" t="s">
        <v>127</v>
      </c>
      <c r="B108" s="9"/>
      <c r="C108" s="10" t="s">
        <v>127</v>
      </c>
    </row>
    <row r="109" spans="1:3" ht="38.25" x14ac:dyDescent="0.25">
      <c r="A109" s="22" t="s">
        <v>1061</v>
      </c>
      <c r="B109" s="159"/>
      <c r="C109" s="22" t="s">
        <v>1062</v>
      </c>
    </row>
    <row r="110" spans="1:3" x14ac:dyDescent="0.25">
      <c r="A110" s="22" t="s">
        <v>1023</v>
      </c>
      <c r="B110" s="161" t="s">
        <v>935</v>
      </c>
      <c r="C110" s="22" t="s">
        <v>1023</v>
      </c>
    </row>
    <row r="111" spans="1:3" x14ac:dyDescent="0.25">
      <c r="A111" s="162" t="s">
        <v>1024</v>
      </c>
      <c r="B111" s="161" t="s">
        <v>935</v>
      </c>
      <c r="C111" s="162" t="s">
        <v>1024</v>
      </c>
    </row>
    <row r="112" spans="1:3" x14ac:dyDescent="0.25">
      <c r="A112" s="163" t="s">
        <v>938</v>
      </c>
    </row>
    <row r="113" spans="1:3" x14ac:dyDescent="0.25">
      <c r="A113" s="9" t="s">
        <v>61</v>
      </c>
      <c r="B113" s="9" t="s">
        <v>62</v>
      </c>
      <c r="C113" s="9" t="s">
        <v>63</v>
      </c>
    </row>
    <row r="114" spans="1:3" x14ac:dyDescent="0.25">
      <c r="A114" s="10" t="s">
        <v>127</v>
      </c>
      <c r="B114" s="9"/>
      <c r="C114" s="10" t="s">
        <v>127</v>
      </c>
    </row>
    <row r="115" spans="1:3" ht="38.25" x14ac:dyDescent="0.25">
      <c r="A115" s="22" t="s">
        <v>1063</v>
      </c>
      <c r="B115" s="159"/>
      <c r="C115" s="22" t="s">
        <v>1064</v>
      </c>
    </row>
    <row r="116" spans="1:3" x14ac:dyDescent="0.25">
      <c r="A116" s="22" t="s">
        <v>1023</v>
      </c>
      <c r="B116" s="161" t="s">
        <v>935</v>
      </c>
      <c r="C116" s="22" t="s">
        <v>1023</v>
      </c>
    </row>
    <row r="117" spans="1:3" x14ac:dyDescent="0.25">
      <c r="A117" s="162" t="s">
        <v>1024</v>
      </c>
      <c r="B117" s="161" t="s">
        <v>935</v>
      </c>
      <c r="C117" s="162" t="s">
        <v>1024</v>
      </c>
    </row>
    <row r="118" spans="1:3" x14ac:dyDescent="0.25">
      <c r="A118" s="27"/>
    </row>
    <row r="119" spans="1:3" x14ac:dyDescent="0.25">
      <c r="A119" s="26" t="s">
        <v>963</v>
      </c>
    </row>
    <row r="120" spans="1:3" x14ac:dyDescent="0.25">
      <c r="A120" s="27" t="s">
        <v>1042</v>
      </c>
    </row>
    <row r="121" spans="1:3" x14ac:dyDescent="0.25">
      <c r="A121" s="9" t="s">
        <v>61</v>
      </c>
      <c r="B121" s="9" t="s">
        <v>62</v>
      </c>
      <c r="C121" s="9" t="s">
        <v>63</v>
      </c>
    </row>
    <row r="122" spans="1:3" x14ac:dyDescent="0.25">
      <c r="A122" s="10" t="s">
        <v>127</v>
      </c>
      <c r="B122" s="9"/>
      <c r="C122" s="10" t="s">
        <v>127</v>
      </c>
    </row>
    <row r="123" spans="1:3" ht="38.25" x14ac:dyDescent="0.25">
      <c r="A123" s="22" t="s">
        <v>1065</v>
      </c>
      <c r="B123" s="159"/>
      <c r="C123" s="22" t="s">
        <v>1066</v>
      </c>
    </row>
    <row r="124" spans="1:3" x14ac:dyDescent="0.25">
      <c r="A124" s="22" t="s">
        <v>1023</v>
      </c>
      <c r="B124" s="161" t="s">
        <v>935</v>
      </c>
      <c r="C124" s="22" t="s">
        <v>1023</v>
      </c>
    </row>
    <row r="125" spans="1:3" x14ac:dyDescent="0.25">
      <c r="A125" s="162" t="s">
        <v>1024</v>
      </c>
      <c r="B125" s="161" t="s">
        <v>935</v>
      </c>
      <c r="C125" s="162" t="s">
        <v>1024</v>
      </c>
    </row>
    <row r="126" spans="1:3" x14ac:dyDescent="0.25">
      <c r="A126" s="27"/>
    </row>
    <row r="127" spans="1:3" x14ac:dyDescent="0.25">
      <c r="A127" s="26" t="s">
        <v>964</v>
      </c>
    </row>
    <row r="128" spans="1:3" x14ac:dyDescent="0.25">
      <c r="A128" s="27" t="s">
        <v>1043</v>
      </c>
    </row>
    <row r="129" spans="1:3" x14ac:dyDescent="0.25">
      <c r="A129" s="9" t="s">
        <v>61</v>
      </c>
      <c r="B129" s="9" t="s">
        <v>62</v>
      </c>
      <c r="C129" s="9" t="s">
        <v>63</v>
      </c>
    </row>
    <row r="130" spans="1:3" x14ac:dyDescent="0.25">
      <c r="A130" s="10" t="s">
        <v>127</v>
      </c>
      <c r="B130" s="9"/>
      <c r="C130" s="10" t="s">
        <v>127</v>
      </c>
    </row>
    <row r="131" spans="1:3" ht="38.25" x14ac:dyDescent="0.25">
      <c r="A131" s="22" t="s">
        <v>1067</v>
      </c>
      <c r="B131" s="159"/>
      <c r="C131" s="22" t="s">
        <v>1068</v>
      </c>
    </row>
    <row r="132" spans="1:3" x14ac:dyDescent="0.25">
      <c r="A132" s="22" t="s">
        <v>1023</v>
      </c>
      <c r="B132" s="161" t="s">
        <v>935</v>
      </c>
      <c r="C132" s="22" t="s">
        <v>1023</v>
      </c>
    </row>
    <row r="133" spans="1:3" x14ac:dyDescent="0.25">
      <c r="A133" s="162" t="s">
        <v>1024</v>
      </c>
      <c r="B133" s="161" t="s">
        <v>935</v>
      </c>
      <c r="C133" s="162" t="s">
        <v>1024</v>
      </c>
    </row>
    <row r="134" spans="1:3" x14ac:dyDescent="0.25">
      <c r="A134" s="27"/>
    </row>
    <row r="135" spans="1:3" x14ac:dyDescent="0.25">
      <c r="A135" s="26" t="s">
        <v>965</v>
      </c>
    </row>
    <row r="136" spans="1:3" x14ac:dyDescent="0.25">
      <c r="A136" s="27" t="s">
        <v>1044</v>
      </c>
    </row>
    <row r="137" spans="1:3" x14ac:dyDescent="0.25">
      <c r="A137" s="9" t="s">
        <v>61</v>
      </c>
      <c r="B137" s="9" t="s">
        <v>62</v>
      </c>
      <c r="C137" s="9" t="s">
        <v>63</v>
      </c>
    </row>
    <row r="138" spans="1:3" x14ac:dyDescent="0.25">
      <c r="A138" s="10" t="s">
        <v>127</v>
      </c>
      <c r="B138" s="9"/>
      <c r="C138" s="10" t="s">
        <v>127</v>
      </c>
    </row>
    <row r="139" spans="1:3" ht="38.25" x14ac:dyDescent="0.25">
      <c r="A139" s="22" t="s">
        <v>1069</v>
      </c>
      <c r="B139" s="159"/>
      <c r="C139" s="22" t="s">
        <v>1070</v>
      </c>
    </row>
    <row r="140" spans="1:3" x14ac:dyDescent="0.25">
      <c r="A140" s="22" t="s">
        <v>1023</v>
      </c>
      <c r="B140" s="161" t="s">
        <v>935</v>
      </c>
      <c r="C140" s="22" t="s">
        <v>1023</v>
      </c>
    </row>
    <row r="141" spans="1:3" x14ac:dyDescent="0.25">
      <c r="A141" s="162" t="s">
        <v>1024</v>
      </c>
      <c r="B141" s="161" t="s">
        <v>935</v>
      </c>
      <c r="C141" s="162" t="s">
        <v>1024</v>
      </c>
    </row>
    <row r="142" spans="1:3" x14ac:dyDescent="0.25">
      <c r="A142" s="27"/>
    </row>
    <row r="143" spans="1:3" x14ac:dyDescent="0.25">
      <c r="A143" s="26" t="s">
        <v>966</v>
      </c>
    </row>
    <row r="144" spans="1:3" ht="14.25" customHeight="1" x14ac:dyDescent="0.25">
      <c r="A144" s="27" t="s">
        <v>1045</v>
      </c>
    </row>
    <row r="145" spans="1:3" x14ac:dyDescent="0.25">
      <c r="A145" s="9" t="s">
        <v>61</v>
      </c>
      <c r="B145" s="9" t="s">
        <v>62</v>
      </c>
      <c r="C145" s="9" t="s">
        <v>63</v>
      </c>
    </row>
    <row r="146" spans="1:3" x14ac:dyDescent="0.25">
      <c r="A146" s="10" t="s">
        <v>127</v>
      </c>
      <c r="B146" s="9"/>
      <c r="C146" s="10" t="s">
        <v>127</v>
      </c>
    </row>
    <row r="147" spans="1:3" ht="38.25" x14ac:dyDescent="0.25">
      <c r="A147" s="22" t="s">
        <v>1071</v>
      </c>
      <c r="B147" s="159"/>
      <c r="C147" s="22" t="s">
        <v>1072</v>
      </c>
    </row>
    <row r="148" spans="1:3" x14ac:dyDescent="0.25">
      <c r="A148" s="22" t="s">
        <v>1023</v>
      </c>
      <c r="B148" s="161" t="s">
        <v>935</v>
      </c>
      <c r="C148" s="22" t="s">
        <v>1023</v>
      </c>
    </row>
    <row r="149" spans="1:3" x14ac:dyDescent="0.25">
      <c r="A149" s="162" t="s">
        <v>1024</v>
      </c>
      <c r="B149" s="161" t="s">
        <v>935</v>
      </c>
      <c r="C149" s="162" t="s">
        <v>1024</v>
      </c>
    </row>
    <row r="150" spans="1:3" x14ac:dyDescent="0.25">
      <c r="A150" s="27"/>
    </row>
    <row r="151" spans="1:3" x14ac:dyDescent="0.25">
      <c r="A151" s="26" t="s">
        <v>967</v>
      </c>
    </row>
    <row r="152" spans="1:3" x14ac:dyDescent="0.25">
      <c r="A152" s="27" t="s">
        <v>1046</v>
      </c>
    </row>
    <row r="153" spans="1:3" x14ac:dyDescent="0.25">
      <c r="A153" s="163" t="s">
        <v>937</v>
      </c>
    </row>
    <row r="154" spans="1:3" x14ac:dyDescent="0.25">
      <c r="A154" s="9" t="s">
        <v>61</v>
      </c>
      <c r="B154" s="9" t="s">
        <v>62</v>
      </c>
      <c r="C154" s="9" t="s">
        <v>63</v>
      </c>
    </row>
    <row r="155" spans="1:3" x14ac:dyDescent="0.25">
      <c r="A155" s="10" t="s">
        <v>127</v>
      </c>
      <c r="B155" s="9"/>
      <c r="C155" s="10" t="s">
        <v>127</v>
      </c>
    </row>
    <row r="156" spans="1:3" ht="38.25" x14ac:dyDescent="0.25">
      <c r="A156" s="22" t="s">
        <v>1073</v>
      </c>
      <c r="B156" s="159"/>
      <c r="C156" s="22" t="s">
        <v>1074</v>
      </c>
    </row>
    <row r="157" spans="1:3" x14ac:dyDescent="0.25">
      <c r="A157" s="22" t="s">
        <v>1023</v>
      </c>
      <c r="B157" s="161" t="s">
        <v>935</v>
      </c>
      <c r="C157" s="22" t="s">
        <v>1023</v>
      </c>
    </row>
    <row r="158" spans="1:3" x14ac:dyDescent="0.25">
      <c r="A158" s="162" t="s">
        <v>1024</v>
      </c>
      <c r="B158" s="161" t="s">
        <v>935</v>
      </c>
      <c r="C158" s="162" t="s">
        <v>1024</v>
      </c>
    </row>
    <row r="159" spans="1:3" x14ac:dyDescent="0.25">
      <c r="A159" s="163" t="s">
        <v>938</v>
      </c>
    </row>
    <row r="160" spans="1:3" x14ac:dyDescent="0.25">
      <c r="A160" s="9" t="s">
        <v>61</v>
      </c>
      <c r="B160" s="9" t="s">
        <v>62</v>
      </c>
      <c r="C160" s="9" t="s">
        <v>63</v>
      </c>
    </row>
    <row r="161" spans="1:26" x14ac:dyDescent="0.25">
      <c r="A161" s="10" t="s">
        <v>127</v>
      </c>
      <c r="B161" s="9"/>
      <c r="C161" s="10" t="s">
        <v>127</v>
      </c>
    </row>
    <row r="162" spans="1:26" ht="38.25" x14ac:dyDescent="0.25">
      <c r="A162" s="22" t="s">
        <v>1075</v>
      </c>
      <c r="B162" s="159"/>
      <c r="C162" s="22" t="s">
        <v>1076</v>
      </c>
    </row>
    <row r="163" spans="1:26" x14ac:dyDescent="0.25">
      <c r="A163" s="22" t="s">
        <v>1023</v>
      </c>
      <c r="B163" s="161" t="s">
        <v>935</v>
      </c>
      <c r="C163" s="22" t="s">
        <v>1023</v>
      </c>
    </row>
    <row r="164" spans="1:26" x14ac:dyDescent="0.25">
      <c r="A164" s="162" t="s">
        <v>1024</v>
      </c>
      <c r="B164" s="161" t="s">
        <v>935</v>
      </c>
      <c r="C164" s="162" t="s">
        <v>1024</v>
      </c>
    </row>
    <row r="165" spans="1:26" x14ac:dyDescent="0.25">
      <c r="A165" s="27"/>
    </row>
    <row r="166" spans="1:26" x14ac:dyDescent="0.25">
      <c r="A166" s="56" t="s">
        <v>1008</v>
      </c>
    </row>
    <row r="168" spans="1:26" x14ac:dyDescent="0.25">
      <c r="A168" s="26" t="s">
        <v>968</v>
      </c>
    </row>
    <row r="169" spans="1:26" ht="150" customHeight="1" x14ac:dyDescent="0.25">
      <c r="A169" s="234" t="s">
        <v>1161</v>
      </c>
      <c r="B169" s="234"/>
      <c r="C169" s="234"/>
      <c r="D169" s="234"/>
      <c r="E169" s="234"/>
      <c r="F169" s="234"/>
      <c r="G169" s="234"/>
      <c r="H169" s="234"/>
      <c r="I169" s="234"/>
      <c r="J169" s="234"/>
      <c r="K169" s="233"/>
      <c r="L169" s="233"/>
      <c r="M169" s="233"/>
      <c r="N169" s="233"/>
      <c r="O169" s="233"/>
      <c r="P169" s="233"/>
      <c r="Q169" s="233"/>
      <c r="R169" s="233"/>
      <c r="S169" s="233"/>
      <c r="T169" s="233"/>
      <c r="U169" s="233"/>
    </row>
    <row r="171" spans="1:26" x14ac:dyDescent="0.25">
      <c r="A171" s="56" t="s">
        <v>1009</v>
      </c>
    </row>
    <row r="173" spans="1:26" x14ac:dyDescent="0.25">
      <c r="A173" s="26" t="s">
        <v>969</v>
      </c>
    </row>
    <row r="174" spans="1:26" ht="219.6" customHeight="1" x14ac:dyDescent="0.25">
      <c r="A174" s="233" t="s">
        <v>1162</v>
      </c>
      <c r="B174" s="233"/>
      <c r="C174" s="233"/>
      <c r="D174" s="233"/>
      <c r="E174" s="233"/>
      <c r="F174" s="233"/>
      <c r="G174" s="233"/>
      <c r="H174" s="233"/>
      <c r="I174" s="233"/>
      <c r="J174" s="233"/>
      <c r="K174" s="233"/>
      <c r="L174" s="234"/>
      <c r="M174" s="234"/>
      <c r="N174" s="234"/>
      <c r="O174" s="234"/>
      <c r="P174" s="234"/>
      <c r="Q174" s="234"/>
      <c r="R174" s="234"/>
      <c r="S174" s="234"/>
      <c r="T174" s="234"/>
      <c r="U174" s="234"/>
      <c r="V174" s="234"/>
      <c r="W174" s="234"/>
      <c r="X174" s="234"/>
      <c r="Y174" s="234"/>
      <c r="Z174" s="234"/>
    </row>
    <row r="175" spans="1:26" ht="14.45" customHeight="1" x14ac:dyDescent="0.25">
      <c r="A175" s="164"/>
      <c r="B175" s="164"/>
      <c r="C175" s="164"/>
      <c r="D175" s="164"/>
      <c r="E175" s="164"/>
      <c r="F175" s="164"/>
      <c r="G175" s="164"/>
      <c r="H175" s="164"/>
      <c r="I175" s="164"/>
      <c r="J175" s="164"/>
      <c r="K175" s="164"/>
      <c r="L175" s="165"/>
      <c r="M175" s="165"/>
      <c r="N175" s="165"/>
      <c r="O175" s="165"/>
      <c r="P175" s="165"/>
      <c r="Q175" s="165"/>
      <c r="R175" s="165"/>
      <c r="S175" s="165"/>
      <c r="T175" s="165"/>
      <c r="U175" s="165"/>
      <c r="V175" s="165"/>
      <c r="W175" s="165"/>
      <c r="X175" s="165"/>
      <c r="Y175" s="165"/>
      <c r="Z175" s="165"/>
    </row>
    <row r="176" spans="1:26" x14ac:dyDescent="0.25">
      <c r="A176" s="26" t="s">
        <v>970</v>
      </c>
    </row>
    <row r="177" spans="1:3" x14ac:dyDescent="0.25">
      <c r="A177" s="27" t="s">
        <v>1039</v>
      </c>
    </row>
    <row r="178" spans="1:3" x14ac:dyDescent="0.25">
      <c r="A178" s="9" t="s">
        <v>61</v>
      </c>
      <c r="B178" s="9" t="s">
        <v>62</v>
      </c>
      <c r="C178" s="9" t="s">
        <v>63</v>
      </c>
    </row>
    <row r="179" spans="1:3" x14ac:dyDescent="0.25">
      <c r="A179" s="10" t="s">
        <v>149</v>
      </c>
      <c r="B179" s="9"/>
      <c r="C179" s="10" t="s">
        <v>149</v>
      </c>
    </row>
    <row r="180" spans="1:3" ht="38.25" x14ac:dyDescent="0.25">
      <c r="A180" s="22" t="s">
        <v>1057</v>
      </c>
      <c r="B180" s="159"/>
      <c r="C180" s="22" t="s">
        <v>1058</v>
      </c>
    </row>
    <row r="181" spans="1:3" x14ac:dyDescent="0.25">
      <c r="A181" s="22" t="s">
        <v>1023</v>
      </c>
      <c r="B181" s="161" t="s">
        <v>935</v>
      </c>
      <c r="C181" s="22" t="s">
        <v>1023</v>
      </c>
    </row>
    <row r="182" spans="1:3" x14ac:dyDescent="0.25">
      <c r="A182" s="162" t="s">
        <v>1024</v>
      </c>
      <c r="B182" s="161" t="s">
        <v>935</v>
      </c>
      <c r="C182" s="162" t="s">
        <v>1024</v>
      </c>
    </row>
    <row r="184" spans="1:3" x14ac:dyDescent="0.25">
      <c r="A184" s="26" t="s">
        <v>971</v>
      </c>
    </row>
    <row r="185" spans="1:3" x14ac:dyDescent="0.25">
      <c r="A185" s="27" t="s">
        <v>1040</v>
      </c>
    </row>
    <row r="186" spans="1:3" x14ac:dyDescent="0.25">
      <c r="A186" s="9" t="s">
        <v>61</v>
      </c>
      <c r="B186" s="9" t="s">
        <v>62</v>
      </c>
      <c r="C186" s="9" t="s">
        <v>63</v>
      </c>
    </row>
    <row r="187" spans="1:3" x14ac:dyDescent="0.25">
      <c r="A187" s="10" t="s">
        <v>149</v>
      </c>
      <c r="B187" s="9"/>
      <c r="C187" s="10" t="s">
        <v>149</v>
      </c>
    </row>
    <row r="188" spans="1:3" ht="38.25" x14ac:dyDescent="0.25">
      <c r="A188" s="22" t="s">
        <v>1059</v>
      </c>
      <c r="B188" s="159"/>
      <c r="C188" s="22" t="s">
        <v>1060</v>
      </c>
    </row>
    <row r="189" spans="1:3" x14ac:dyDescent="0.25">
      <c r="A189" s="22" t="s">
        <v>1023</v>
      </c>
      <c r="B189" s="161" t="s">
        <v>935</v>
      </c>
      <c r="C189" s="22" t="s">
        <v>1023</v>
      </c>
    </row>
    <row r="190" spans="1:3" x14ac:dyDescent="0.25">
      <c r="A190" s="162" t="s">
        <v>1024</v>
      </c>
      <c r="B190" s="161" t="s">
        <v>935</v>
      </c>
      <c r="C190" s="162" t="s">
        <v>1024</v>
      </c>
    </row>
    <row r="191" spans="1:3" x14ac:dyDescent="0.25">
      <c r="A191" s="27"/>
    </row>
    <row r="192" spans="1:3" x14ac:dyDescent="0.25">
      <c r="A192" s="26" t="s">
        <v>972</v>
      </c>
    </row>
    <row r="193" spans="1:3" x14ac:dyDescent="0.25">
      <c r="A193" s="27" t="s">
        <v>1041</v>
      </c>
    </row>
    <row r="194" spans="1:3" x14ac:dyDescent="0.25">
      <c r="A194" s="163" t="s">
        <v>937</v>
      </c>
    </row>
    <row r="195" spans="1:3" x14ac:dyDescent="0.25">
      <c r="A195" s="9" t="s">
        <v>61</v>
      </c>
      <c r="B195" s="9" t="s">
        <v>62</v>
      </c>
      <c r="C195" s="9" t="s">
        <v>63</v>
      </c>
    </row>
    <row r="196" spans="1:3" x14ac:dyDescent="0.25">
      <c r="A196" s="10" t="s">
        <v>149</v>
      </c>
      <c r="B196" s="9"/>
      <c r="C196" s="10" t="s">
        <v>149</v>
      </c>
    </row>
    <row r="197" spans="1:3" ht="38.25" x14ac:dyDescent="0.25">
      <c r="A197" s="22" t="s">
        <v>1061</v>
      </c>
      <c r="B197" s="159"/>
      <c r="C197" s="22" t="s">
        <v>1062</v>
      </c>
    </row>
    <row r="198" spans="1:3" x14ac:dyDescent="0.25">
      <c r="A198" s="22" t="s">
        <v>1023</v>
      </c>
      <c r="B198" s="161" t="s">
        <v>935</v>
      </c>
      <c r="C198" s="22" t="s">
        <v>1023</v>
      </c>
    </row>
    <row r="199" spans="1:3" x14ac:dyDescent="0.25">
      <c r="A199" s="162" t="s">
        <v>1024</v>
      </c>
      <c r="B199" s="161" t="s">
        <v>935</v>
      </c>
      <c r="C199" s="162" t="s">
        <v>1024</v>
      </c>
    </row>
    <row r="200" spans="1:3" x14ac:dyDescent="0.25">
      <c r="A200" s="163" t="s">
        <v>938</v>
      </c>
    </row>
    <row r="201" spans="1:3" x14ac:dyDescent="0.25">
      <c r="A201" s="9" t="s">
        <v>61</v>
      </c>
      <c r="B201" s="9" t="s">
        <v>62</v>
      </c>
      <c r="C201" s="9" t="s">
        <v>63</v>
      </c>
    </row>
    <row r="202" spans="1:3" x14ac:dyDescent="0.25">
      <c r="A202" s="10" t="s">
        <v>149</v>
      </c>
      <c r="B202" s="9"/>
      <c r="C202" s="10" t="s">
        <v>149</v>
      </c>
    </row>
    <row r="203" spans="1:3" ht="38.25" x14ac:dyDescent="0.25">
      <c r="A203" s="22" t="s">
        <v>1063</v>
      </c>
      <c r="B203" s="159"/>
      <c r="C203" s="22" t="s">
        <v>1064</v>
      </c>
    </row>
    <row r="204" spans="1:3" x14ac:dyDescent="0.25">
      <c r="A204" s="22" t="s">
        <v>1023</v>
      </c>
      <c r="B204" s="161" t="s">
        <v>935</v>
      </c>
      <c r="C204" s="22" t="s">
        <v>1023</v>
      </c>
    </row>
    <row r="205" spans="1:3" x14ac:dyDescent="0.25">
      <c r="A205" s="162" t="s">
        <v>1024</v>
      </c>
      <c r="B205" s="161" t="s">
        <v>935</v>
      </c>
      <c r="C205" s="162" t="s">
        <v>1024</v>
      </c>
    </row>
    <row r="206" spans="1:3" x14ac:dyDescent="0.25">
      <c r="A206" s="163"/>
    </row>
    <row r="207" spans="1:3" x14ac:dyDescent="0.25">
      <c r="A207" s="26" t="s">
        <v>973</v>
      </c>
    </row>
    <row r="208" spans="1:3" x14ac:dyDescent="0.25">
      <c r="A208" s="27" t="s">
        <v>1042</v>
      </c>
    </row>
    <row r="209" spans="1:3" x14ac:dyDescent="0.25">
      <c r="A209" s="9" t="s">
        <v>61</v>
      </c>
      <c r="B209" s="9" t="s">
        <v>62</v>
      </c>
      <c r="C209" s="9" t="s">
        <v>63</v>
      </c>
    </row>
    <row r="210" spans="1:3" x14ac:dyDescent="0.25">
      <c r="A210" s="10" t="s">
        <v>149</v>
      </c>
      <c r="B210" s="9"/>
      <c r="C210" s="10" t="s">
        <v>149</v>
      </c>
    </row>
    <row r="211" spans="1:3" ht="38.25" x14ac:dyDescent="0.25">
      <c r="A211" s="22" t="s">
        <v>1065</v>
      </c>
      <c r="B211" s="159"/>
      <c r="C211" s="22" t="s">
        <v>1066</v>
      </c>
    </row>
    <row r="212" spans="1:3" x14ac:dyDescent="0.25">
      <c r="A212" s="22" t="s">
        <v>1023</v>
      </c>
      <c r="B212" s="161" t="s">
        <v>935</v>
      </c>
      <c r="C212" s="22" t="s">
        <v>1023</v>
      </c>
    </row>
    <row r="213" spans="1:3" x14ac:dyDescent="0.25">
      <c r="A213" s="162" t="s">
        <v>1024</v>
      </c>
      <c r="B213" s="161" t="s">
        <v>935</v>
      </c>
      <c r="C213" s="162" t="s">
        <v>1024</v>
      </c>
    </row>
    <row r="214" spans="1:3" x14ac:dyDescent="0.25">
      <c r="A214" s="27"/>
    </row>
    <row r="215" spans="1:3" x14ac:dyDescent="0.25">
      <c r="A215" s="26" t="s">
        <v>974</v>
      </c>
    </row>
    <row r="216" spans="1:3" x14ac:dyDescent="0.25">
      <c r="A216" s="27" t="s">
        <v>1043</v>
      </c>
    </row>
    <row r="217" spans="1:3" x14ac:dyDescent="0.25">
      <c r="A217" s="9" t="s">
        <v>61</v>
      </c>
      <c r="B217" s="9" t="s">
        <v>62</v>
      </c>
      <c r="C217" s="9" t="s">
        <v>63</v>
      </c>
    </row>
    <row r="218" spans="1:3" x14ac:dyDescent="0.25">
      <c r="A218" s="10" t="s">
        <v>149</v>
      </c>
      <c r="B218" s="9"/>
      <c r="C218" s="10" t="s">
        <v>149</v>
      </c>
    </row>
    <row r="219" spans="1:3" ht="38.25" x14ac:dyDescent="0.25">
      <c r="A219" s="22" t="s">
        <v>1067</v>
      </c>
      <c r="B219" s="159"/>
      <c r="C219" s="22" t="s">
        <v>1068</v>
      </c>
    </row>
    <row r="220" spans="1:3" x14ac:dyDescent="0.25">
      <c r="A220" s="22" t="s">
        <v>1023</v>
      </c>
      <c r="B220" s="161" t="s">
        <v>935</v>
      </c>
      <c r="C220" s="22" t="s">
        <v>1023</v>
      </c>
    </row>
    <row r="221" spans="1:3" x14ac:dyDescent="0.25">
      <c r="A221" s="162" t="s">
        <v>1024</v>
      </c>
      <c r="B221" s="161" t="s">
        <v>935</v>
      </c>
      <c r="C221" s="162" t="s">
        <v>1024</v>
      </c>
    </row>
    <row r="222" spans="1:3" x14ac:dyDescent="0.25">
      <c r="A222" s="27"/>
    </row>
    <row r="223" spans="1:3" x14ac:dyDescent="0.25">
      <c r="A223" s="26" t="s">
        <v>975</v>
      </c>
    </row>
    <row r="224" spans="1:3" x14ac:dyDescent="0.25">
      <c r="A224" s="27" t="s">
        <v>1044</v>
      </c>
    </row>
    <row r="225" spans="1:3" x14ac:dyDescent="0.25">
      <c r="A225" s="9" t="s">
        <v>61</v>
      </c>
      <c r="B225" s="9" t="s">
        <v>62</v>
      </c>
      <c r="C225" s="9" t="s">
        <v>63</v>
      </c>
    </row>
    <row r="226" spans="1:3" x14ac:dyDescent="0.25">
      <c r="A226" s="10" t="s">
        <v>149</v>
      </c>
      <c r="B226" s="9"/>
      <c r="C226" s="10" t="s">
        <v>149</v>
      </c>
    </row>
    <row r="227" spans="1:3" ht="38.25" x14ac:dyDescent="0.25">
      <c r="A227" s="22" t="s">
        <v>1069</v>
      </c>
      <c r="B227" s="159"/>
      <c r="C227" s="22" t="s">
        <v>1070</v>
      </c>
    </row>
    <row r="228" spans="1:3" x14ac:dyDescent="0.25">
      <c r="A228" s="22" t="s">
        <v>1023</v>
      </c>
      <c r="B228" s="161" t="s">
        <v>935</v>
      </c>
      <c r="C228" s="22" t="s">
        <v>1023</v>
      </c>
    </row>
    <row r="229" spans="1:3" x14ac:dyDescent="0.25">
      <c r="A229" s="162" t="s">
        <v>1024</v>
      </c>
      <c r="B229" s="161" t="s">
        <v>935</v>
      </c>
      <c r="C229" s="162" t="s">
        <v>1024</v>
      </c>
    </row>
    <row r="230" spans="1:3" x14ac:dyDescent="0.25">
      <c r="A230" s="27"/>
    </row>
    <row r="231" spans="1:3" x14ac:dyDescent="0.25">
      <c r="A231" s="26" t="s">
        <v>976</v>
      </c>
    </row>
    <row r="232" spans="1:3" x14ac:dyDescent="0.25">
      <c r="A232" s="27" t="s">
        <v>1045</v>
      </c>
    </row>
    <row r="233" spans="1:3" x14ac:dyDescent="0.25">
      <c r="A233" s="9" t="s">
        <v>61</v>
      </c>
      <c r="B233" s="9" t="s">
        <v>62</v>
      </c>
      <c r="C233" s="9" t="s">
        <v>63</v>
      </c>
    </row>
    <row r="234" spans="1:3" x14ac:dyDescent="0.25">
      <c r="A234" s="10" t="s">
        <v>149</v>
      </c>
      <c r="B234" s="9"/>
      <c r="C234" s="10" t="s">
        <v>149</v>
      </c>
    </row>
    <row r="235" spans="1:3" ht="38.25" x14ac:dyDescent="0.25">
      <c r="A235" s="22" t="s">
        <v>1071</v>
      </c>
      <c r="B235" s="159"/>
      <c r="C235" s="22" t="s">
        <v>1072</v>
      </c>
    </row>
    <row r="236" spans="1:3" x14ac:dyDescent="0.25">
      <c r="A236" s="22" t="s">
        <v>1023</v>
      </c>
      <c r="B236" s="161" t="s">
        <v>935</v>
      </c>
      <c r="C236" s="22" t="s">
        <v>1023</v>
      </c>
    </row>
    <row r="237" spans="1:3" x14ac:dyDescent="0.25">
      <c r="A237" s="162" t="s">
        <v>1024</v>
      </c>
      <c r="B237" s="161" t="s">
        <v>935</v>
      </c>
      <c r="C237" s="162" t="s">
        <v>1024</v>
      </c>
    </row>
    <row r="238" spans="1:3" x14ac:dyDescent="0.25">
      <c r="A238" s="27"/>
    </row>
    <row r="239" spans="1:3" x14ac:dyDescent="0.25">
      <c r="A239" s="26" t="s">
        <v>977</v>
      </c>
    </row>
    <row r="240" spans="1:3" x14ac:dyDescent="0.25">
      <c r="A240" s="27" t="s">
        <v>1046</v>
      </c>
    </row>
    <row r="241" spans="1:3" x14ac:dyDescent="0.25">
      <c r="A241" s="163" t="s">
        <v>937</v>
      </c>
    </row>
    <row r="242" spans="1:3" x14ac:dyDescent="0.25">
      <c r="A242" s="9" t="s">
        <v>61</v>
      </c>
      <c r="B242" s="9" t="s">
        <v>62</v>
      </c>
      <c r="C242" s="9" t="s">
        <v>63</v>
      </c>
    </row>
    <row r="243" spans="1:3" x14ac:dyDescent="0.25">
      <c r="A243" s="10" t="s">
        <v>149</v>
      </c>
      <c r="B243" s="9"/>
      <c r="C243" s="10" t="s">
        <v>149</v>
      </c>
    </row>
    <row r="244" spans="1:3" ht="38.25" x14ac:dyDescent="0.25">
      <c r="A244" s="22" t="s">
        <v>1073</v>
      </c>
      <c r="B244" s="159"/>
      <c r="C244" s="22" t="s">
        <v>1074</v>
      </c>
    </row>
    <row r="245" spans="1:3" x14ac:dyDescent="0.25">
      <c r="A245" s="22" t="s">
        <v>1023</v>
      </c>
      <c r="B245" s="161" t="s">
        <v>935</v>
      </c>
      <c r="C245" s="22" t="s">
        <v>1023</v>
      </c>
    </row>
    <row r="246" spans="1:3" x14ac:dyDescent="0.25">
      <c r="A246" s="162" t="s">
        <v>1024</v>
      </c>
      <c r="B246" s="161" t="s">
        <v>935</v>
      </c>
      <c r="C246" s="162" t="s">
        <v>1024</v>
      </c>
    </row>
    <row r="247" spans="1:3" x14ac:dyDescent="0.25">
      <c r="A247" s="163" t="s">
        <v>938</v>
      </c>
    </row>
    <row r="248" spans="1:3" x14ac:dyDescent="0.25">
      <c r="A248" s="9" t="s">
        <v>61</v>
      </c>
      <c r="B248" s="9" t="s">
        <v>62</v>
      </c>
      <c r="C248" s="9" t="s">
        <v>63</v>
      </c>
    </row>
    <row r="249" spans="1:3" x14ac:dyDescent="0.25">
      <c r="A249" s="10" t="s">
        <v>149</v>
      </c>
      <c r="B249" s="9"/>
      <c r="C249" s="10" t="s">
        <v>149</v>
      </c>
    </row>
    <row r="250" spans="1:3" ht="38.25" x14ac:dyDescent="0.25">
      <c r="A250" s="22" t="s">
        <v>1075</v>
      </c>
      <c r="B250" s="159"/>
      <c r="C250" s="22" t="s">
        <v>1076</v>
      </c>
    </row>
    <row r="251" spans="1:3" x14ac:dyDescent="0.25">
      <c r="A251" s="22" t="s">
        <v>1023</v>
      </c>
      <c r="B251" s="161" t="s">
        <v>935</v>
      </c>
      <c r="C251" s="22" t="s">
        <v>1023</v>
      </c>
    </row>
    <row r="252" spans="1:3" x14ac:dyDescent="0.25">
      <c r="A252" s="162" t="s">
        <v>1024</v>
      </c>
      <c r="B252" s="161" t="s">
        <v>935</v>
      </c>
      <c r="C252" s="162" t="s">
        <v>1024</v>
      </c>
    </row>
    <row r="254" spans="1:3" x14ac:dyDescent="0.25">
      <c r="A254" s="56" t="s">
        <v>1010</v>
      </c>
    </row>
    <row r="256" spans="1:3" x14ac:dyDescent="0.25">
      <c r="A256" s="26" t="s">
        <v>978</v>
      </c>
    </row>
    <row r="257" spans="1:3" x14ac:dyDescent="0.25">
      <c r="A257" s="27" t="s">
        <v>1163</v>
      </c>
    </row>
    <row r="258" spans="1:3" x14ac:dyDescent="0.25">
      <c r="A258" s="27"/>
    </row>
    <row r="259" spans="1:3" x14ac:dyDescent="0.25">
      <c r="A259" s="26" t="s">
        <v>1208</v>
      </c>
    </row>
    <row r="260" spans="1:3" x14ac:dyDescent="0.25">
      <c r="A260" s="27" t="s">
        <v>1047</v>
      </c>
    </row>
    <row r="261" spans="1:3" x14ac:dyDescent="0.25">
      <c r="A261" s="9" t="s">
        <v>61</v>
      </c>
      <c r="B261" s="9" t="s">
        <v>62</v>
      </c>
      <c r="C261" s="9" t="s">
        <v>63</v>
      </c>
    </row>
    <row r="262" spans="1:3" x14ac:dyDescent="0.25">
      <c r="A262" s="10" t="s">
        <v>135</v>
      </c>
      <c r="B262" s="10"/>
      <c r="C262" s="10" t="s">
        <v>135</v>
      </c>
    </row>
    <row r="263" spans="1:3" x14ac:dyDescent="0.25">
      <c r="A263" s="22" t="s">
        <v>1027</v>
      </c>
      <c r="B263" s="159"/>
      <c r="C263" s="22" t="s">
        <v>1025</v>
      </c>
    </row>
    <row r="264" spans="1:3" x14ac:dyDescent="0.25">
      <c r="A264" s="162" t="s">
        <v>1026</v>
      </c>
      <c r="B264" s="161" t="s">
        <v>939</v>
      </c>
      <c r="C264" s="162" t="s">
        <v>1026</v>
      </c>
    </row>
    <row r="266" spans="1:3" x14ac:dyDescent="0.25">
      <c r="A266" s="56" t="s">
        <v>1048</v>
      </c>
    </row>
    <row r="268" spans="1:3" x14ac:dyDescent="0.25">
      <c r="A268" s="26" t="s">
        <v>980</v>
      </c>
    </row>
    <row r="269" spans="1:3" x14ac:dyDescent="0.25">
      <c r="A269" s="27" t="s">
        <v>1049</v>
      </c>
    </row>
    <row r="270" spans="1:3" x14ac:dyDescent="0.25">
      <c r="A270" s="9" t="s">
        <v>1012</v>
      </c>
      <c r="B270" s="9" t="s">
        <v>1011</v>
      </c>
      <c r="C270" s="9" t="s">
        <v>1013</v>
      </c>
    </row>
    <row r="271" spans="1:3" x14ac:dyDescent="0.25">
      <c r="A271" s="166" t="s">
        <v>940</v>
      </c>
      <c r="B271" s="9"/>
      <c r="C271" s="166" t="s">
        <v>100</v>
      </c>
    </row>
    <row r="272" spans="1:3" ht="25.5" x14ac:dyDescent="0.25">
      <c r="A272" s="22" t="s">
        <v>1077</v>
      </c>
      <c r="B272" s="159"/>
      <c r="C272" s="180" t="s">
        <v>1472</v>
      </c>
    </row>
    <row r="273" spans="1:3" x14ac:dyDescent="0.25">
      <c r="A273" s="162" t="s">
        <v>1050</v>
      </c>
      <c r="B273" s="167" t="s">
        <v>941</v>
      </c>
      <c r="C273" s="162" t="s">
        <v>1050</v>
      </c>
    </row>
    <row r="275" spans="1:3" x14ac:dyDescent="0.25">
      <c r="A275" s="26" t="s">
        <v>981</v>
      </c>
    </row>
    <row r="276" spans="1:3" x14ac:dyDescent="0.25">
      <c r="A276" s="27" t="s">
        <v>1134</v>
      </c>
    </row>
    <row r="277" spans="1:3" x14ac:dyDescent="0.25">
      <c r="A277" s="9" t="s">
        <v>1012</v>
      </c>
      <c r="B277" s="9" t="s">
        <v>1011</v>
      </c>
      <c r="C277" s="9" t="s">
        <v>1013</v>
      </c>
    </row>
    <row r="278" spans="1:3" x14ac:dyDescent="0.25">
      <c r="A278" s="166" t="s">
        <v>940</v>
      </c>
      <c r="B278" s="9"/>
      <c r="C278" s="166" t="s">
        <v>100</v>
      </c>
    </row>
    <row r="279" spans="1:3" ht="38.25" x14ac:dyDescent="0.25">
      <c r="A279" s="22" t="s">
        <v>1078</v>
      </c>
      <c r="B279" s="159"/>
      <c r="C279" s="22" t="s">
        <v>1015</v>
      </c>
    </row>
    <row r="280" spans="1:3" x14ac:dyDescent="0.25">
      <c r="A280" s="162" t="s">
        <v>1050</v>
      </c>
      <c r="B280" s="167" t="s">
        <v>941</v>
      </c>
      <c r="C280" s="162" t="s">
        <v>1050</v>
      </c>
    </row>
    <row r="282" spans="1:3" x14ac:dyDescent="0.25">
      <c r="A282" s="26" t="s">
        <v>1209</v>
      </c>
    </row>
    <row r="283" spans="1:3" x14ac:dyDescent="0.25">
      <c r="A283" s="27" t="s">
        <v>1135</v>
      </c>
    </row>
    <row r="284" spans="1:3" x14ac:dyDescent="0.25">
      <c r="A284" s="9" t="s">
        <v>1012</v>
      </c>
      <c r="B284" s="9" t="s">
        <v>1011</v>
      </c>
      <c r="C284" s="9" t="s">
        <v>1013</v>
      </c>
    </row>
    <row r="285" spans="1:3" x14ac:dyDescent="0.25">
      <c r="A285" s="166" t="s">
        <v>100</v>
      </c>
      <c r="B285" s="9"/>
      <c r="C285" s="166" t="s">
        <v>127</v>
      </c>
    </row>
    <row r="286" spans="1:3" ht="38.25" x14ac:dyDescent="0.25">
      <c r="A286" s="22" t="s">
        <v>1079</v>
      </c>
      <c r="B286" s="159"/>
      <c r="C286" s="22" t="s">
        <v>1080</v>
      </c>
    </row>
    <row r="287" spans="1:3" x14ac:dyDescent="0.25">
      <c r="A287" s="162" t="s">
        <v>1051</v>
      </c>
      <c r="B287" s="167" t="s">
        <v>941</v>
      </c>
      <c r="C287" s="162" t="s">
        <v>1051</v>
      </c>
    </row>
    <row r="289" spans="1:3" x14ac:dyDescent="0.25">
      <c r="A289" s="26" t="s">
        <v>982</v>
      </c>
    </row>
    <row r="290" spans="1:3" x14ac:dyDescent="0.25">
      <c r="A290" s="27" t="s">
        <v>1136</v>
      </c>
    </row>
    <row r="291" spans="1:3" x14ac:dyDescent="0.25">
      <c r="A291" s="9" t="s">
        <v>1012</v>
      </c>
      <c r="B291" s="9" t="s">
        <v>1011</v>
      </c>
      <c r="C291" s="9" t="s">
        <v>1013</v>
      </c>
    </row>
    <row r="292" spans="1:3" x14ac:dyDescent="0.25">
      <c r="A292" s="166" t="s">
        <v>111</v>
      </c>
      <c r="B292" s="9"/>
      <c r="C292" s="166" t="s">
        <v>100</v>
      </c>
    </row>
    <row r="293" spans="1:3" ht="25.5" x14ac:dyDescent="0.25">
      <c r="A293" s="22" t="s">
        <v>1081</v>
      </c>
      <c r="B293" s="159"/>
      <c r="C293" s="22" t="s">
        <v>1079</v>
      </c>
    </row>
    <row r="294" spans="1:3" x14ac:dyDescent="0.25">
      <c r="A294" s="162" t="s">
        <v>1050</v>
      </c>
      <c r="B294" s="167" t="s">
        <v>941</v>
      </c>
      <c r="C294" s="162" t="s">
        <v>1050</v>
      </c>
    </row>
    <row r="295" spans="1:3" x14ac:dyDescent="0.25">
      <c r="A295" s="4"/>
    </row>
    <row r="296" spans="1:3" x14ac:dyDescent="0.25">
      <c r="A296" s="26" t="s">
        <v>983</v>
      </c>
    </row>
    <row r="297" spans="1:3" x14ac:dyDescent="0.25">
      <c r="A297" s="27" t="s">
        <v>1137</v>
      </c>
    </row>
    <row r="298" spans="1:3" x14ac:dyDescent="0.25">
      <c r="A298" s="9" t="s">
        <v>1012</v>
      </c>
      <c r="B298" s="9" t="s">
        <v>1011</v>
      </c>
      <c r="C298" s="9" t="s">
        <v>1013</v>
      </c>
    </row>
    <row r="299" spans="1:3" x14ac:dyDescent="0.25">
      <c r="A299" s="166" t="s">
        <v>111</v>
      </c>
      <c r="B299" s="9"/>
      <c r="C299" s="166" t="s">
        <v>1164</v>
      </c>
    </row>
    <row r="300" spans="1:3" ht="38.25" x14ac:dyDescent="0.25">
      <c r="A300" s="22" t="s">
        <v>1028</v>
      </c>
      <c r="B300" s="159"/>
      <c r="C300" s="22" t="s">
        <v>1082</v>
      </c>
    </row>
    <row r="301" spans="1:3" x14ac:dyDescent="0.25">
      <c r="A301" s="162" t="s">
        <v>1051</v>
      </c>
      <c r="B301" s="167" t="s">
        <v>941</v>
      </c>
      <c r="C301" s="162" t="s">
        <v>1051</v>
      </c>
    </row>
    <row r="302" spans="1:3" x14ac:dyDescent="0.25">
      <c r="A302" s="4"/>
    </row>
    <row r="303" spans="1:3" x14ac:dyDescent="0.25">
      <c r="A303" s="26" t="s">
        <v>984</v>
      </c>
    </row>
    <row r="304" spans="1:3" x14ac:dyDescent="0.25">
      <c r="A304" s="27" t="s">
        <v>1138</v>
      </c>
    </row>
    <row r="305" spans="1:3" x14ac:dyDescent="0.25">
      <c r="A305" s="9" t="s">
        <v>1012</v>
      </c>
      <c r="B305" s="9" t="s">
        <v>1011</v>
      </c>
      <c r="C305" s="9" t="s">
        <v>1013</v>
      </c>
    </row>
    <row r="306" spans="1:3" x14ac:dyDescent="0.25">
      <c r="A306" s="166" t="s">
        <v>111</v>
      </c>
      <c r="B306" s="9"/>
      <c r="C306" s="166" t="s">
        <v>1164</v>
      </c>
    </row>
    <row r="307" spans="1:3" ht="38.25" x14ac:dyDescent="0.25">
      <c r="A307" s="22" t="s">
        <v>1052</v>
      </c>
      <c r="B307" s="159"/>
      <c r="C307" s="22" t="s">
        <v>1083</v>
      </c>
    </row>
    <row r="308" spans="1:3" x14ac:dyDescent="0.25">
      <c r="A308" s="162" t="s">
        <v>1051</v>
      </c>
      <c r="B308" s="167" t="s">
        <v>941</v>
      </c>
      <c r="C308" s="162" t="s">
        <v>1051</v>
      </c>
    </row>
    <row r="309" spans="1:3" x14ac:dyDescent="0.25">
      <c r="A309" s="27"/>
    </row>
    <row r="310" spans="1:3" x14ac:dyDescent="0.25">
      <c r="A310" s="26" t="s">
        <v>985</v>
      </c>
    </row>
    <row r="311" spans="1:3" x14ac:dyDescent="0.25">
      <c r="A311" s="27" t="s">
        <v>1139</v>
      </c>
    </row>
    <row r="312" spans="1:3" x14ac:dyDescent="0.25">
      <c r="A312" s="9" t="s">
        <v>1012</v>
      </c>
      <c r="B312" s="9" t="s">
        <v>1011</v>
      </c>
      <c r="C312" s="9" t="s">
        <v>1013</v>
      </c>
    </row>
    <row r="313" spans="1:3" x14ac:dyDescent="0.25">
      <c r="A313" s="166" t="s">
        <v>111</v>
      </c>
      <c r="B313" s="9"/>
      <c r="C313" s="166" t="s">
        <v>1164</v>
      </c>
    </row>
    <row r="314" spans="1:3" ht="38.25" x14ac:dyDescent="0.25">
      <c r="A314" s="22" t="s">
        <v>1029</v>
      </c>
      <c r="B314" s="159"/>
      <c r="C314" s="22" t="s">
        <v>1084</v>
      </c>
    </row>
    <row r="315" spans="1:3" x14ac:dyDescent="0.25">
      <c r="A315" s="162" t="s">
        <v>1051</v>
      </c>
      <c r="B315" s="167" t="s">
        <v>941</v>
      </c>
      <c r="C315" s="162" t="s">
        <v>1051</v>
      </c>
    </row>
    <row r="316" spans="1:3" x14ac:dyDescent="0.25">
      <c r="A316" s="27"/>
    </row>
    <row r="317" spans="1:3" x14ac:dyDescent="0.25">
      <c r="A317" s="26" t="s">
        <v>986</v>
      </c>
    </row>
    <row r="318" spans="1:3" x14ac:dyDescent="0.25">
      <c r="A318" s="27" t="s">
        <v>1140</v>
      </c>
    </row>
    <row r="319" spans="1:3" x14ac:dyDescent="0.25">
      <c r="A319" s="9" t="s">
        <v>1012</v>
      </c>
      <c r="B319" s="9" t="s">
        <v>1011</v>
      </c>
      <c r="C319" s="9" t="s">
        <v>1013</v>
      </c>
    </row>
    <row r="320" spans="1:3" x14ac:dyDescent="0.25">
      <c r="A320" s="166" t="s">
        <v>111</v>
      </c>
      <c r="B320" s="9"/>
      <c r="C320" s="166" t="s">
        <v>1164</v>
      </c>
    </row>
    <row r="321" spans="1:3" ht="38.25" x14ac:dyDescent="0.25">
      <c r="A321" s="22" t="s">
        <v>1030</v>
      </c>
      <c r="B321" s="159"/>
      <c r="C321" s="22" t="s">
        <v>1085</v>
      </c>
    </row>
    <row r="322" spans="1:3" x14ac:dyDescent="0.25">
      <c r="A322" s="162" t="s">
        <v>1051</v>
      </c>
      <c r="B322" s="167" t="s">
        <v>941</v>
      </c>
      <c r="C322" s="162" t="s">
        <v>1051</v>
      </c>
    </row>
    <row r="323" spans="1:3" x14ac:dyDescent="0.25">
      <c r="A323" s="27"/>
    </row>
    <row r="324" spans="1:3" x14ac:dyDescent="0.25">
      <c r="A324" s="26" t="s">
        <v>987</v>
      </c>
    </row>
    <row r="325" spans="1:3" x14ac:dyDescent="0.25">
      <c r="A325" s="27" t="s">
        <v>1141</v>
      </c>
    </row>
    <row r="326" spans="1:3" x14ac:dyDescent="0.25">
      <c r="A326" s="168" t="s">
        <v>937</v>
      </c>
    </row>
    <row r="327" spans="1:3" x14ac:dyDescent="0.25">
      <c r="A327" s="9" t="s">
        <v>1012</v>
      </c>
      <c r="B327" s="9" t="s">
        <v>1011</v>
      </c>
      <c r="C327" s="9" t="s">
        <v>1013</v>
      </c>
    </row>
    <row r="328" spans="1:3" x14ac:dyDescent="0.25">
      <c r="A328" s="166" t="s">
        <v>111</v>
      </c>
      <c r="B328" s="9"/>
      <c r="C328" s="166" t="s">
        <v>127</v>
      </c>
    </row>
    <row r="329" spans="1:3" ht="63.75" x14ac:dyDescent="0.25">
      <c r="A329" s="22" t="s">
        <v>1086</v>
      </c>
      <c r="B329" s="159"/>
      <c r="C329" s="22" t="s">
        <v>1087</v>
      </c>
    </row>
    <row r="330" spans="1:3" x14ac:dyDescent="0.25">
      <c r="A330" s="162" t="s">
        <v>1051</v>
      </c>
      <c r="B330" s="167" t="s">
        <v>941</v>
      </c>
      <c r="C330" s="162" t="s">
        <v>1051</v>
      </c>
    </row>
    <row r="331" spans="1:3" x14ac:dyDescent="0.25">
      <c r="A331" s="168" t="s">
        <v>938</v>
      </c>
    </row>
    <row r="332" spans="1:3" x14ac:dyDescent="0.25">
      <c r="A332" s="9" t="s">
        <v>1012</v>
      </c>
      <c r="B332" s="9" t="s">
        <v>1011</v>
      </c>
      <c r="C332" s="9" t="s">
        <v>1013</v>
      </c>
    </row>
    <row r="333" spans="1:3" x14ac:dyDescent="0.25">
      <c r="A333" s="166" t="s">
        <v>111</v>
      </c>
      <c r="B333" s="9"/>
      <c r="C333" s="166" t="s">
        <v>127</v>
      </c>
    </row>
    <row r="334" spans="1:3" ht="63.75" x14ac:dyDescent="0.25">
      <c r="A334" s="22" t="s">
        <v>1088</v>
      </c>
      <c r="B334" s="159"/>
      <c r="C334" s="22" t="s">
        <v>1089</v>
      </c>
    </row>
    <row r="335" spans="1:3" x14ac:dyDescent="0.25">
      <c r="A335" s="162" t="s">
        <v>1051</v>
      </c>
      <c r="B335" s="167" t="s">
        <v>941</v>
      </c>
      <c r="C335" s="162" t="s">
        <v>1051</v>
      </c>
    </row>
    <row r="336" spans="1:3" x14ac:dyDescent="0.25">
      <c r="A336" s="27"/>
    </row>
    <row r="337" spans="1:3" x14ac:dyDescent="0.25">
      <c r="A337" s="26" t="s">
        <v>988</v>
      </c>
    </row>
    <row r="338" spans="1:3" x14ac:dyDescent="0.25">
      <c r="A338" s="27" t="s">
        <v>1142</v>
      </c>
    </row>
    <row r="339" spans="1:3" x14ac:dyDescent="0.25">
      <c r="A339" s="168" t="s">
        <v>937</v>
      </c>
    </row>
    <row r="340" spans="1:3" x14ac:dyDescent="0.25">
      <c r="A340" s="9" t="s">
        <v>1012</v>
      </c>
      <c r="B340" s="9" t="s">
        <v>1011</v>
      </c>
      <c r="C340" s="9" t="s">
        <v>1013</v>
      </c>
    </row>
    <row r="341" spans="1:3" x14ac:dyDescent="0.25">
      <c r="A341" s="166" t="s">
        <v>111</v>
      </c>
      <c r="B341" s="9"/>
      <c r="C341" s="166" t="s">
        <v>127</v>
      </c>
    </row>
    <row r="342" spans="1:3" ht="63.75" x14ac:dyDescent="0.25">
      <c r="A342" s="22" t="s">
        <v>1090</v>
      </c>
      <c r="B342" s="159"/>
      <c r="C342" s="22" t="s">
        <v>1091</v>
      </c>
    </row>
    <row r="343" spans="1:3" x14ac:dyDescent="0.25">
      <c r="A343" s="162" t="s">
        <v>1051</v>
      </c>
      <c r="B343" s="167" t="s">
        <v>941</v>
      </c>
      <c r="C343" s="162" t="s">
        <v>1051</v>
      </c>
    </row>
    <row r="344" spans="1:3" x14ac:dyDescent="0.25">
      <c r="A344" s="168" t="s">
        <v>938</v>
      </c>
    </row>
    <row r="345" spans="1:3" x14ac:dyDescent="0.25">
      <c r="A345" s="9" t="s">
        <v>1012</v>
      </c>
      <c r="B345" s="9" t="s">
        <v>1011</v>
      </c>
      <c r="C345" s="9" t="s">
        <v>1013</v>
      </c>
    </row>
    <row r="346" spans="1:3" x14ac:dyDescent="0.25">
      <c r="A346" s="166" t="s">
        <v>111</v>
      </c>
      <c r="B346" s="9"/>
      <c r="C346" s="166" t="s">
        <v>127</v>
      </c>
    </row>
    <row r="347" spans="1:3" ht="63.75" x14ac:dyDescent="0.25">
      <c r="A347" s="22" t="s">
        <v>1092</v>
      </c>
      <c r="B347" s="159"/>
      <c r="C347" s="22" t="s">
        <v>1093</v>
      </c>
    </row>
    <row r="348" spans="1:3" x14ac:dyDescent="0.25">
      <c r="A348" s="162" t="s">
        <v>1051</v>
      </c>
      <c r="B348" s="167" t="s">
        <v>941</v>
      </c>
      <c r="C348" s="162" t="s">
        <v>1051</v>
      </c>
    </row>
    <row r="349" spans="1:3" x14ac:dyDescent="0.25">
      <c r="A349" s="27"/>
    </row>
    <row r="350" spans="1:3" x14ac:dyDescent="0.25">
      <c r="A350" s="26" t="s">
        <v>989</v>
      </c>
    </row>
    <row r="351" spans="1:3" x14ac:dyDescent="0.25">
      <c r="A351" s="27" t="s">
        <v>1143</v>
      </c>
    </row>
    <row r="352" spans="1:3" x14ac:dyDescent="0.25">
      <c r="A352" s="168" t="s">
        <v>937</v>
      </c>
    </row>
    <row r="353" spans="1:3" x14ac:dyDescent="0.25">
      <c r="A353" s="9" t="s">
        <v>1012</v>
      </c>
      <c r="B353" s="9" t="s">
        <v>1011</v>
      </c>
      <c r="C353" s="9" t="s">
        <v>1013</v>
      </c>
    </row>
    <row r="354" spans="1:3" x14ac:dyDescent="0.25">
      <c r="A354" s="166" t="s">
        <v>111</v>
      </c>
      <c r="B354" s="9"/>
      <c r="C354" s="166" t="s">
        <v>127</v>
      </c>
    </row>
    <row r="355" spans="1:3" ht="63.75" x14ac:dyDescent="0.25">
      <c r="A355" s="22" t="s">
        <v>1094</v>
      </c>
      <c r="B355" s="159"/>
      <c r="C355" s="22" t="s">
        <v>1095</v>
      </c>
    </row>
    <row r="356" spans="1:3" x14ac:dyDescent="0.25">
      <c r="A356" s="162" t="s">
        <v>1051</v>
      </c>
      <c r="B356" s="167" t="s">
        <v>941</v>
      </c>
      <c r="C356" s="162" t="s">
        <v>1051</v>
      </c>
    </row>
    <row r="357" spans="1:3" x14ac:dyDescent="0.25">
      <c r="A357" s="168" t="s">
        <v>938</v>
      </c>
    </row>
    <row r="358" spans="1:3" x14ac:dyDescent="0.25">
      <c r="A358" s="9" t="s">
        <v>1012</v>
      </c>
      <c r="B358" s="9" t="s">
        <v>1011</v>
      </c>
      <c r="C358" s="9" t="s">
        <v>1013</v>
      </c>
    </row>
    <row r="359" spans="1:3" x14ac:dyDescent="0.25">
      <c r="A359" s="166" t="s">
        <v>111</v>
      </c>
      <c r="B359" s="9"/>
      <c r="C359" s="166" t="s">
        <v>127</v>
      </c>
    </row>
    <row r="360" spans="1:3" ht="63.75" x14ac:dyDescent="0.25">
      <c r="A360" s="22" t="s">
        <v>1096</v>
      </c>
      <c r="B360" s="159"/>
      <c r="C360" s="22" t="s">
        <v>1097</v>
      </c>
    </row>
    <row r="361" spans="1:3" x14ac:dyDescent="0.25">
      <c r="A361" s="162" t="s">
        <v>1051</v>
      </c>
      <c r="B361" s="167" t="s">
        <v>941</v>
      </c>
      <c r="C361" s="162" t="s">
        <v>1051</v>
      </c>
    </row>
    <row r="362" spans="1:3" x14ac:dyDescent="0.25">
      <c r="A362" s="27"/>
    </row>
    <row r="363" spans="1:3" x14ac:dyDescent="0.25">
      <c r="A363" s="26" t="s">
        <v>990</v>
      </c>
    </row>
    <row r="364" spans="1:3" x14ac:dyDescent="0.25">
      <c r="A364" s="27" t="s">
        <v>1144</v>
      </c>
    </row>
    <row r="365" spans="1:3" x14ac:dyDescent="0.25">
      <c r="A365" s="168" t="s">
        <v>937</v>
      </c>
    </row>
    <row r="366" spans="1:3" x14ac:dyDescent="0.25">
      <c r="A366" s="9" t="s">
        <v>1012</v>
      </c>
      <c r="B366" s="9" t="s">
        <v>1011</v>
      </c>
      <c r="C366" s="9" t="s">
        <v>1013</v>
      </c>
    </row>
    <row r="367" spans="1:3" x14ac:dyDescent="0.25">
      <c r="A367" s="166" t="s">
        <v>111</v>
      </c>
      <c r="B367" s="9"/>
      <c r="C367" s="166" t="s">
        <v>127</v>
      </c>
    </row>
    <row r="368" spans="1:3" ht="63.75" x14ac:dyDescent="0.25">
      <c r="A368" s="22" t="s">
        <v>1098</v>
      </c>
      <c r="B368" s="159"/>
      <c r="C368" s="22" t="s">
        <v>1099</v>
      </c>
    </row>
    <row r="369" spans="1:3" x14ac:dyDescent="0.25">
      <c r="A369" s="162" t="s">
        <v>1051</v>
      </c>
      <c r="B369" s="167" t="s">
        <v>941</v>
      </c>
      <c r="C369" s="162" t="s">
        <v>1051</v>
      </c>
    </row>
    <row r="370" spans="1:3" x14ac:dyDescent="0.25">
      <c r="A370" s="168" t="s">
        <v>938</v>
      </c>
    </row>
    <row r="371" spans="1:3" x14ac:dyDescent="0.25">
      <c r="A371" s="9" t="s">
        <v>1012</v>
      </c>
      <c r="B371" s="9" t="s">
        <v>1011</v>
      </c>
      <c r="C371" s="9" t="s">
        <v>1013</v>
      </c>
    </row>
    <row r="372" spans="1:3" x14ac:dyDescent="0.25">
      <c r="A372" s="166" t="s">
        <v>111</v>
      </c>
      <c r="B372" s="9"/>
      <c r="C372" s="166" t="s">
        <v>127</v>
      </c>
    </row>
    <row r="373" spans="1:3" ht="63.75" x14ac:dyDescent="0.25">
      <c r="A373" s="22" t="s">
        <v>1100</v>
      </c>
      <c r="B373" s="159"/>
      <c r="C373" s="22" t="s">
        <v>1101</v>
      </c>
    </row>
    <row r="374" spans="1:3" x14ac:dyDescent="0.25">
      <c r="A374" s="162" t="s">
        <v>1051</v>
      </c>
      <c r="B374" s="167" t="s">
        <v>941</v>
      </c>
      <c r="C374" s="162" t="s">
        <v>1051</v>
      </c>
    </row>
    <row r="375" spans="1:3" x14ac:dyDescent="0.25">
      <c r="A375" s="27"/>
    </row>
    <row r="376" spans="1:3" x14ac:dyDescent="0.25">
      <c r="A376" s="26" t="s">
        <v>991</v>
      </c>
    </row>
    <row r="377" spans="1:3" x14ac:dyDescent="0.25">
      <c r="A377" s="27" t="s">
        <v>1145</v>
      </c>
    </row>
    <row r="378" spans="1:3" x14ac:dyDescent="0.25">
      <c r="A378" s="168" t="s">
        <v>937</v>
      </c>
    </row>
    <row r="379" spans="1:3" x14ac:dyDescent="0.25">
      <c r="A379" s="9" t="s">
        <v>1012</v>
      </c>
      <c r="B379" s="9" t="s">
        <v>1011</v>
      </c>
      <c r="C379" s="9" t="s">
        <v>1013</v>
      </c>
    </row>
    <row r="380" spans="1:3" x14ac:dyDescent="0.25">
      <c r="A380" s="166" t="s">
        <v>111</v>
      </c>
      <c r="B380" s="9"/>
      <c r="C380" s="166" t="s">
        <v>127</v>
      </c>
    </row>
    <row r="381" spans="1:3" ht="63.75" x14ac:dyDescent="0.25">
      <c r="A381" s="22" t="s">
        <v>1102</v>
      </c>
      <c r="B381" s="159"/>
      <c r="C381" s="22" t="s">
        <v>1103</v>
      </c>
    </row>
    <row r="382" spans="1:3" x14ac:dyDescent="0.25">
      <c r="A382" s="162" t="s">
        <v>1051</v>
      </c>
      <c r="B382" s="167" t="s">
        <v>941</v>
      </c>
      <c r="C382" s="162" t="s">
        <v>1051</v>
      </c>
    </row>
    <row r="383" spans="1:3" x14ac:dyDescent="0.25">
      <c r="A383" s="168" t="s">
        <v>938</v>
      </c>
    </row>
    <row r="384" spans="1:3" x14ac:dyDescent="0.25">
      <c r="A384" s="9" t="s">
        <v>1012</v>
      </c>
      <c r="B384" s="9" t="s">
        <v>1011</v>
      </c>
      <c r="C384" s="9" t="s">
        <v>1013</v>
      </c>
    </row>
    <row r="385" spans="1:3" x14ac:dyDescent="0.25">
      <c r="A385" s="166" t="s">
        <v>111</v>
      </c>
      <c r="B385" s="9"/>
      <c r="C385" s="166" t="s">
        <v>127</v>
      </c>
    </row>
    <row r="386" spans="1:3" ht="63.75" x14ac:dyDescent="0.25">
      <c r="A386" s="22" t="s">
        <v>1104</v>
      </c>
      <c r="B386" s="159"/>
      <c r="C386" s="22" t="s">
        <v>1105</v>
      </c>
    </row>
    <row r="387" spans="1:3" x14ac:dyDescent="0.25">
      <c r="A387" s="162" t="s">
        <v>1051</v>
      </c>
      <c r="B387" s="167" t="s">
        <v>941</v>
      </c>
      <c r="C387" s="162" t="s">
        <v>1051</v>
      </c>
    </row>
    <row r="388" spans="1:3" x14ac:dyDescent="0.25">
      <c r="A388" s="27"/>
    </row>
    <row r="389" spans="1:3" x14ac:dyDescent="0.25">
      <c r="A389" s="26" t="s">
        <v>992</v>
      </c>
    </row>
    <row r="390" spans="1:3" x14ac:dyDescent="0.25">
      <c r="A390" s="27" t="s">
        <v>1146</v>
      </c>
    </row>
    <row r="391" spans="1:3" x14ac:dyDescent="0.25">
      <c r="A391" s="168" t="s">
        <v>937</v>
      </c>
    </row>
    <row r="392" spans="1:3" x14ac:dyDescent="0.25">
      <c r="A392" s="9" t="s">
        <v>1012</v>
      </c>
      <c r="B392" s="9" t="s">
        <v>1011</v>
      </c>
      <c r="C392" s="9" t="s">
        <v>1013</v>
      </c>
    </row>
    <row r="393" spans="1:3" x14ac:dyDescent="0.25">
      <c r="A393" s="166" t="s">
        <v>111</v>
      </c>
      <c r="B393" s="9"/>
      <c r="C393" s="166" t="s">
        <v>127</v>
      </c>
    </row>
    <row r="394" spans="1:3" ht="63.75" x14ac:dyDescent="0.25">
      <c r="A394" s="22" t="s">
        <v>1106</v>
      </c>
      <c r="B394" s="159"/>
      <c r="C394" s="22" t="s">
        <v>1107</v>
      </c>
    </row>
    <row r="395" spans="1:3" x14ac:dyDescent="0.25">
      <c r="A395" s="162" t="s">
        <v>1051</v>
      </c>
      <c r="B395" s="167" t="s">
        <v>941</v>
      </c>
      <c r="C395" s="162" t="s">
        <v>1051</v>
      </c>
    </row>
    <row r="396" spans="1:3" x14ac:dyDescent="0.25">
      <c r="A396" s="168" t="s">
        <v>938</v>
      </c>
    </row>
    <row r="397" spans="1:3" x14ac:dyDescent="0.25">
      <c r="A397" s="9" t="s">
        <v>1012</v>
      </c>
      <c r="B397" s="9" t="s">
        <v>1011</v>
      </c>
      <c r="C397" s="9" t="s">
        <v>1013</v>
      </c>
    </row>
    <row r="398" spans="1:3" x14ac:dyDescent="0.25">
      <c r="A398" s="166" t="s">
        <v>111</v>
      </c>
      <c r="B398" s="9"/>
      <c r="C398" s="166" t="s">
        <v>127</v>
      </c>
    </row>
    <row r="399" spans="1:3" ht="63.75" x14ac:dyDescent="0.25">
      <c r="A399" s="22" t="s">
        <v>1108</v>
      </c>
      <c r="B399" s="159"/>
      <c r="C399" s="22" t="s">
        <v>1109</v>
      </c>
    </row>
    <row r="400" spans="1:3" x14ac:dyDescent="0.25">
      <c r="A400" s="162" t="s">
        <v>1051</v>
      </c>
      <c r="B400" s="167" t="s">
        <v>941</v>
      </c>
      <c r="C400" s="162" t="s">
        <v>1051</v>
      </c>
    </row>
    <row r="401" spans="1:3" x14ac:dyDescent="0.25">
      <c r="A401" s="27"/>
    </row>
    <row r="402" spans="1:3" x14ac:dyDescent="0.25">
      <c r="A402" s="26" t="s">
        <v>993</v>
      </c>
    </row>
    <row r="403" spans="1:3" x14ac:dyDescent="0.25">
      <c r="A403" s="27" t="s">
        <v>1147</v>
      </c>
    </row>
    <row r="404" spans="1:3" x14ac:dyDescent="0.25">
      <c r="A404" s="168" t="s">
        <v>937</v>
      </c>
    </row>
    <row r="405" spans="1:3" x14ac:dyDescent="0.25">
      <c r="A405" s="9" t="s">
        <v>1012</v>
      </c>
      <c r="B405" s="9" t="s">
        <v>1011</v>
      </c>
      <c r="C405" s="9" t="s">
        <v>1013</v>
      </c>
    </row>
    <row r="406" spans="1:3" x14ac:dyDescent="0.25">
      <c r="A406" s="166" t="s">
        <v>111</v>
      </c>
      <c r="B406" s="9"/>
      <c r="C406" s="166" t="s">
        <v>127</v>
      </c>
    </row>
    <row r="407" spans="1:3" ht="63.75" x14ac:dyDescent="0.25">
      <c r="A407" s="22" t="s">
        <v>1110</v>
      </c>
      <c r="B407" s="159"/>
      <c r="C407" s="22" t="s">
        <v>1111</v>
      </c>
    </row>
    <row r="408" spans="1:3" x14ac:dyDescent="0.25">
      <c r="A408" s="162" t="s">
        <v>1051</v>
      </c>
      <c r="B408" s="167" t="s">
        <v>941</v>
      </c>
      <c r="C408" s="162" t="s">
        <v>1051</v>
      </c>
    </row>
    <row r="409" spans="1:3" x14ac:dyDescent="0.25">
      <c r="A409" s="168" t="s">
        <v>938</v>
      </c>
    </row>
    <row r="410" spans="1:3" x14ac:dyDescent="0.25">
      <c r="A410" s="9" t="s">
        <v>1012</v>
      </c>
      <c r="B410" s="9" t="s">
        <v>1011</v>
      </c>
      <c r="C410" s="9" t="s">
        <v>1013</v>
      </c>
    </row>
    <row r="411" spans="1:3" x14ac:dyDescent="0.25">
      <c r="A411" s="166" t="s">
        <v>111</v>
      </c>
      <c r="B411" s="9"/>
      <c r="C411" s="166" t="s">
        <v>127</v>
      </c>
    </row>
    <row r="412" spans="1:3" ht="63.75" x14ac:dyDescent="0.25">
      <c r="A412" s="22" t="s">
        <v>1112</v>
      </c>
      <c r="B412" s="159"/>
      <c r="C412" s="22" t="s">
        <v>1113</v>
      </c>
    </row>
    <row r="413" spans="1:3" x14ac:dyDescent="0.25">
      <c r="A413" s="162" t="s">
        <v>1051</v>
      </c>
      <c r="B413" s="167" t="s">
        <v>941</v>
      </c>
      <c r="C413" s="162" t="s">
        <v>1051</v>
      </c>
    </row>
    <row r="414" spans="1:3" x14ac:dyDescent="0.25">
      <c r="A414" s="27"/>
    </row>
    <row r="415" spans="1:3" x14ac:dyDescent="0.25">
      <c r="A415" s="26" t="s">
        <v>994</v>
      </c>
    </row>
    <row r="416" spans="1:3" x14ac:dyDescent="0.25">
      <c r="A416" s="27" t="s">
        <v>1148</v>
      </c>
    </row>
    <row r="417" spans="1:3" x14ac:dyDescent="0.25">
      <c r="A417" s="168" t="s">
        <v>937</v>
      </c>
    </row>
    <row r="418" spans="1:3" x14ac:dyDescent="0.25">
      <c r="A418" s="9" t="s">
        <v>1012</v>
      </c>
      <c r="B418" s="9" t="s">
        <v>1011</v>
      </c>
      <c r="C418" s="9" t="s">
        <v>1013</v>
      </c>
    </row>
    <row r="419" spans="1:3" x14ac:dyDescent="0.25">
      <c r="A419" s="166" t="s">
        <v>111</v>
      </c>
      <c r="B419" s="9"/>
      <c r="C419" s="166" t="s">
        <v>127</v>
      </c>
    </row>
    <row r="420" spans="1:3" ht="63.75" x14ac:dyDescent="0.25">
      <c r="A420" s="22" t="s">
        <v>1114</v>
      </c>
      <c r="B420" s="159"/>
      <c r="C420" s="22" t="s">
        <v>1115</v>
      </c>
    </row>
    <row r="421" spans="1:3" x14ac:dyDescent="0.25">
      <c r="A421" s="162" t="s">
        <v>1051</v>
      </c>
      <c r="B421" s="167" t="s">
        <v>941</v>
      </c>
      <c r="C421" s="162" t="s">
        <v>1051</v>
      </c>
    </row>
    <row r="422" spans="1:3" x14ac:dyDescent="0.25">
      <c r="A422" s="168" t="s">
        <v>938</v>
      </c>
    </row>
    <row r="423" spans="1:3" x14ac:dyDescent="0.25">
      <c r="A423" s="9" t="s">
        <v>1012</v>
      </c>
      <c r="B423" s="9" t="s">
        <v>1011</v>
      </c>
      <c r="C423" s="9" t="s">
        <v>1013</v>
      </c>
    </row>
    <row r="424" spans="1:3" x14ac:dyDescent="0.25">
      <c r="A424" s="166" t="s">
        <v>111</v>
      </c>
      <c r="B424" s="9"/>
      <c r="C424" s="166" t="s">
        <v>127</v>
      </c>
    </row>
    <row r="425" spans="1:3" ht="63.75" x14ac:dyDescent="0.25">
      <c r="A425" s="22" t="s">
        <v>1116</v>
      </c>
      <c r="B425" s="159"/>
      <c r="C425" s="22" t="s">
        <v>1117</v>
      </c>
    </row>
    <row r="426" spans="1:3" x14ac:dyDescent="0.25">
      <c r="A426" s="162" t="s">
        <v>1051</v>
      </c>
      <c r="B426" s="167" t="s">
        <v>941</v>
      </c>
      <c r="C426" s="162" t="s">
        <v>1051</v>
      </c>
    </row>
    <row r="427" spans="1:3" x14ac:dyDescent="0.25">
      <c r="A427" s="27"/>
    </row>
    <row r="428" spans="1:3" x14ac:dyDescent="0.25">
      <c r="A428" s="26" t="s">
        <v>995</v>
      </c>
    </row>
    <row r="429" spans="1:3" x14ac:dyDescent="0.25">
      <c r="A429" s="27" t="s">
        <v>1149</v>
      </c>
    </row>
    <row r="430" spans="1:3" x14ac:dyDescent="0.25">
      <c r="A430" s="168" t="s">
        <v>937</v>
      </c>
    </row>
    <row r="431" spans="1:3" x14ac:dyDescent="0.25">
      <c r="A431" s="9" t="s">
        <v>1012</v>
      </c>
      <c r="B431" s="9" t="s">
        <v>1011</v>
      </c>
      <c r="C431" s="9" t="s">
        <v>1013</v>
      </c>
    </row>
    <row r="432" spans="1:3" x14ac:dyDescent="0.25">
      <c r="A432" s="166" t="s">
        <v>111</v>
      </c>
      <c r="B432" s="9"/>
      <c r="C432" s="166" t="s">
        <v>127</v>
      </c>
    </row>
    <row r="433" spans="1:3" ht="63.75" x14ac:dyDescent="0.25">
      <c r="A433" s="22" t="s">
        <v>1118</v>
      </c>
      <c r="B433" s="159"/>
      <c r="C433" s="22" t="s">
        <v>1119</v>
      </c>
    </row>
    <row r="434" spans="1:3" x14ac:dyDescent="0.25">
      <c r="A434" s="162" t="s">
        <v>1051</v>
      </c>
      <c r="B434" s="167" t="s">
        <v>941</v>
      </c>
      <c r="C434" s="162" t="s">
        <v>1051</v>
      </c>
    </row>
    <row r="435" spans="1:3" x14ac:dyDescent="0.25">
      <c r="A435" s="168" t="s">
        <v>938</v>
      </c>
    </row>
    <row r="436" spans="1:3" x14ac:dyDescent="0.25">
      <c r="A436" s="9" t="s">
        <v>1012</v>
      </c>
      <c r="B436" s="9" t="s">
        <v>1011</v>
      </c>
      <c r="C436" s="9" t="s">
        <v>1013</v>
      </c>
    </row>
    <row r="437" spans="1:3" x14ac:dyDescent="0.25">
      <c r="A437" s="166" t="s">
        <v>111</v>
      </c>
      <c r="B437" s="9"/>
      <c r="C437" s="166" t="s">
        <v>127</v>
      </c>
    </row>
    <row r="438" spans="1:3" ht="63.75" x14ac:dyDescent="0.25">
      <c r="A438" s="22" t="s">
        <v>1120</v>
      </c>
      <c r="B438" s="159"/>
      <c r="C438" s="22" t="s">
        <v>1121</v>
      </c>
    </row>
    <row r="439" spans="1:3" x14ac:dyDescent="0.25">
      <c r="A439" s="162" t="s">
        <v>1051</v>
      </c>
      <c r="B439" s="167" t="s">
        <v>941</v>
      </c>
      <c r="C439" s="162" t="s">
        <v>1051</v>
      </c>
    </row>
    <row r="440" spans="1:3" x14ac:dyDescent="0.25">
      <c r="A440" s="27"/>
    </row>
    <row r="441" spans="1:3" x14ac:dyDescent="0.25">
      <c r="A441" s="26" t="s">
        <v>996</v>
      </c>
    </row>
    <row r="442" spans="1:3" x14ac:dyDescent="0.25">
      <c r="A442" s="27" t="s">
        <v>1150</v>
      </c>
    </row>
    <row r="443" spans="1:3" x14ac:dyDescent="0.25">
      <c r="A443" s="168" t="s">
        <v>937</v>
      </c>
    </row>
    <row r="444" spans="1:3" x14ac:dyDescent="0.25">
      <c r="A444" s="9" t="s">
        <v>1012</v>
      </c>
      <c r="B444" s="9" t="s">
        <v>1011</v>
      </c>
      <c r="C444" s="9" t="s">
        <v>1013</v>
      </c>
    </row>
    <row r="445" spans="1:3" x14ac:dyDescent="0.25">
      <c r="A445" s="166" t="s">
        <v>111</v>
      </c>
      <c r="B445" s="9"/>
      <c r="C445" s="166" t="s">
        <v>127</v>
      </c>
    </row>
    <row r="446" spans="1:3" ht="63.75" x14ac:dyDescent="0.25">
      <c r="A446" s="22" t="s">
        <v>1122</v>
      </c>
      <c r="B446" s="159"/>
      <c r="C446" s="22" t="s">
        <v>1123</v>
      </c>
    </row>
    <row r="447" spans="1:3" x14ac:dyDescent="0.25">
      <c r="A447" s="162" t="s">
        <v>1051</v>
      </c>
      <c r="B447" s="167" t="s">
        <v>941</v>
      </c>
      <c r="C447" s="162" t="s">
        <v>1051</v>
      </c>
    </row>
    <row r="448" spans="1:3" x14ac:dyDescent="0.25">
      <c r="A448" s="168" t="s">
        <v>938</v>
      </c>
    </row>
    <row r="449" spans="1:5" x14ac:dyDescent="0.25">
      <c r="A449" s="9" t="s">
        <v>1012</v>
      </c>
      <c r="B449" s="9" t="s">
        <v>1011</v>
      </c>
      <c r="C449" s="9" t="s">
        <v>1013</v>
      </c>
    </row>
    <row r="450" spans="1:5" x14ac:dyDescent="0.25">
      <c r="A450" s="166" t="s">
        <v>111</v>
      </c>
      <c r="B450" s="9"/>
      <c r="C450" s="166" t="s">
        <v>127</v>
      </c>
    </row>
    <row r="451" spans="1:5" ht="63.75" x14ac:dyDescent="0.25">
      <c r="A451" s="22" t="s">
        <v>1124</v>
      </c>
      <c r="B451" s="159"/>
      <c r="C451" s="22" t="s">
        <v>1125</v>
      </c>
    </row>
    <row r="452" spans="1:5" x14ac:dyDescent="0.25">
      <c r="A452" s="162" t="s">
        <v>1051</v>
      </c>
      <c r="B452" s="167" t="s">
        <v>941</v>
      </c>
      <c r="C452" s="162" t="s">
        <v>1051</v>
      </c>
    </row>
    <row r="453" spans="1:5" x14ac:dyDescent="0.25">
      <c r="A453" s="27"/>
    </row>
    <row r="454" spans="1:5" x14ac:dyDescent="0.25">
      <c r="A454" s="26" t="s">
        <v>997</v>
      </c>
    </row>
    <row r="455" spans="1:5" x14ac:dyDescent="0.25">
      <c r="A455" s="27" t="s">
        <v>1151</v>
      </c>
    </row>
    <row r="456" spans="1:5" x14ac:dyDescent="0.25">
      <c r="A456" s="9" t="s">
        <v>1012</v>
      </c>
      <c r="B456" s="9" t="s">
        <v>1011</v>
      </c>
      <c r="C456" s="9" t="s">
        <v>1013</v>
      </c>
      <c r="D456" s="9" t="s">
        <v>1011</v>
      </c>
      <c r="E456" s="9" t="s">
        <v>1014</v>
      </c>
    </row>
    <row r="457" spans="1:5" x14ac:dyDescent="0.25">
      <c r="A457" s="166" t="s">
        <v>111</v>
      </c>
      <c r="B457" s="9"/>
      <c r="C457" s="166" t="s">
        <v>100</v>
      </c>
      <c r="D457" s="9"/>
      <c r="E457" s="166" t="s">
        <v>1164</v>
      </c>
    </row>
    <row r="458" spans="1:5" ht="32.25" customHeight="1" x14ac:dyDescent="0.25">
      <c r="A458" s="22" t="s">
        <v>1126</v>
      </c>
      <c r="B458" s="159"/>
      <c r="C458" s="22" t="s">
        <v>1079</v>
      </c>
      <c r="D458" s="159"/>
      <c r="E458" s="22" t="s">
        <v>1127</v>
      </c>
    </row>
    <row r="459" spans="1:5" x14ac:dyDescent="0.25">
      <c r="A459" s="162" t="s">
        <v>1051</v>
      </c>
      <c r="B459" s="167" t="s">
        <v>1128</v>
      </c>
      <c r="C459" s="162" t="s">
        <v>1051</v>
      </c>
      <c r="D459" s="167" t="s">
        <v>941</v>
      </c>
      <c r="E459" s="162" t="s">
        <v>1051</v>
      </c>
    </row>
    <row r="460" spans="1:5" x14ac:dyDescent="0.25">
      <c r="A460" s="168"/>
    </row>
    <row r="461" spans="1:5" x14ac:dyDescent="0.25">
      <c r="A461" s="26" t="s">
        <v>1387</v>
      </c>
    </row>
    <row r="462" spans="1:5" x14ac:dyDescent="0.25">
      <c r="A462" s="27" t="s">
        <v>1152</v>
      </c>
    </row>
    <row r="463" spans="1:5" x14ac:dyDescent="0.25">
      <c r="A463" s="9" t="s">
        <v>1012</v>
      </c>
      <c r="B463" s="9" t="s">
        <v>1011</v>
      </c>
      <c r="C463" s="9" t="s">
        <v>1013</v>
      </c>
    </row>
    <row r="464" spans="1:5" x14ac:dyDescent="0.25">
      <c r="A464" s="166" t="s">
        <v>111</v>
      </c>
      <c r="B464" s="9"/>
      <c r="C464" s="166" t="s">
        <v>127</v>
      </c>
    </row>
    <row r="465" spans="1:3" ht="38.25" x14ac:dyDescent="0.25">
      <c r="A465" s="22" t="s">
        <v>1126</v>
      </c>
      <c r="B465" s="159"/>
      <c r="C465" s="22" t="s">
        <v>1129</v>
      </c>
    </row>
    <row r="466" spans="1:3" x14ac:dyDescent="0.25">
      <c r="A466" s="162" t="s">
        <v>1051</v>
      </c>
      <c r="B466" s="167" t="s">
        <v>941</v>
      </c>
      <c r="C466" s="162" t="s">
        <v>1051</v>
      </c>
    </row>
    <row r="467" spans="1:3" x14ac:dyDescent="0.25">
      <c r="A467" s="168"/>
    </row>
    <row r="468" spans="1:3" x14ac:dyDescent="0.25">
      <c r="A468" s="26" t="s">
        <v>998</v>
      </c>
    </row>
    <row r="469" spans="1:3" x14ac:dyDescent="0.25">
      <c r="A469" s="27" t="s">
        <v>1153</v>
      </c>
    </row>
    <row r="470" spans="1:3" x14ac:dyDescent="0.25">
      <c r="A470" s="9" t="s">
        <v>1012</v>
      </c>
      <c r="B470" s="9" t="s">
        <v>1011</v>
      </c>
      <c r="C470" s="9" t="s">
        <v>1013</v>
      </c>
    </row>
    <row r="471" spans="1:3" x14ac:dyDescent="0.25">
      <c r="A471" s="166" t="s">
        <v>111</v>
      </c>
      <c r="B471" s="9"/>
      <c r="C471" s="166" t="s">
        <v>127</v>
      </c>
    </row>
    <row r="472" spans="1:3" ht="38.25" x14ac:dyDescent="0.25">
      <c r="A472" s="22" t="s">
        <v>1081</v>
      </c>
      <c r="B472" s="159"/>
      <c r="C472" s="22" t="s">
        <v>1130</v>
      </c>
    </row>
    <row r="473" spans="1:3" x14ac:dyDescent="0.25">
      <c r="A473" s="162" t="s">
        <v>1051</v>
      </c>
      <c r="B473" s="167" t="s">
        <v>941</v>
      </c>
      <c r="C473" s="162" t="s">
        <v>1051</v>
      </c>
    </row>
    <row r="474" spans="1:3" x14ac:dyDescent="0.25">
      <c r="A474" s="168"/>
    </row>
    <row r="475" spans="1:3" x14ac:dyDescent="0.25">
      <c r="A475" s="26" t="s">
        <v>999</v>
      </c>
    </row>
    <row r="476" spans="1:3" x14ac:dyDescent="0.25">
      <c r="A476" s="27" t="s">
        <v>1154</v>
      </c>
    </row>
    <row r="477" spans="1:3" x14ac:dyDescent="0.25">
      <c r="A477" s="9" t="s">
        <v>1012</v>
      </c>
      <c r="B477" s="9" t="s">
        <v>1011</v>
      </c>
      <c r="C477" s="9" t="s">
        <v>1013</v>
      </c>
    </row>
    <row r="478" spans="1:3" x14ac:dyDescent="0.25">
      <c r="A478" s="166" t="s">
        <v>111</v>
      </c>
      <c r="B478" s="9"/>
      <c r="C478" s="166" t="s">
        <v>1164</v>
      </c>
    </row>
    <row r="479" spans="1:3" ht="38.25" x14ac:dyDescent="0.25">
      <c r="A479" s="22" t="s">
        <v>1031</v>
      </c>
      <c r="B479" s="159"/>
      <c r="C479" s="22" t="s">
        <v>1131</v>
      </c>
    </row>
    <row r="480" spans="1:3" x14ac:dyDescent="0.25">
      <c r="A480" s="162" t="s">
        <v>1051</v>
      </c>
      <c r="B480" s="167" t="s">
        <v>941</v>
      </c>
      <c r="C480" s="162" t="s">
        <v>1051</v>
      </c>
    </row>
    <row r="482" spans="1:3" x14ac:dyDescent="0.25">
      <c r="A482" s="26" t="s">
        <v>1192</v>
      </c>
    </row>
    <row r="483" spans="1:3" x14ac:dyDescent="0.25">
      <c r="A483" s="27" t="s">
        <v>1155</v>
      </c>
    </row>
    <row r="484" spans="1:3" x14ac:dyDescent="0.25">
      <c r="A484" s="9" t="s">
        <v>1012</v>
      </c>
      <c r="B484" s="9" t="s">
        <v>1011</v>
      </c>
      <c r="C484" s="9" t="s">
        <v>1013</v>
      </c>
    </row>
    <row r="485" spans="1:3" x14ac:dyDescent="0.25">
      <c r="A485" s="166" t="s">
        <v>135</v>
      </c>
      <c r="B485" s="9"/>
      <c r="C485" s="166" t="s">
        <v>127</v>
      </c>
    </row>
    <row r="486" spans="1:3" ht="38.25" x14ac:dyDescent="0.25">
      <c r="A486" s="22" t="s">
        <v>1025</v>
      </c>
      <c r="B486" s="159"/>
      <c r="C486" s="22" t="s">
        <v>1132</v>
      </c>
    </row>
    <row r="487" spans="1:3" x14ac:dyDescent="0.25">
      <c r="A487" s="162" t="s">
        <v>1051</v>
      </c>
      <c r="B487" s="167" t="s">
        <v>941</v>
      </c>
      <c r="C487" s="162" t="s">
        <v>1051</v>
      </c>
    </row>
    <row r="488" spans="1:3" x14ac:dyDescent="0.25">
      <c r="A488" s="3"/>
    </row>
    <row r="489" spans="1:3" x14ac:dyDescent="0.25">
      <c r="A489" s="26" t="s">
        <v>1000</v>
      </c>
    </row>
    <row r="490" spans="1:3" x14ac:dyDescent="0.25">
      <c r="A490" s="27" t="s">
        <v>1156</v>
      </c>
    </row>
    <row r="491" spans="1:3" x14ac:dyDescent="0.25">
      <c r="A491" s="9" t="s">
        <v>1012</v>
      </c>
      <c r="B491" s="9" t="s">
        <v>1011</v>
      </c>
      <c r="C491" s="9" t="s">
        <v>1013</v>
      </c>
    </row>
    <row r="492" spans="1:3" x14ac:dyDescent="0.25">
      <c r="A492" s="166" t="s">
        <v>135</v>
      </c>
      <c r="B492" s="9"/>
      <c r="C492" s="166" t="s">
        <v>127</v>
      </c>
    </row>
    <row r="493" spans="1:3" ht="38.25" x14ac:dyDescent="0.25">
      <c r="A493" s="22" t="s">
        <v>1032</v>
      </c>
      <c r="B493" s="159"/>
      <c r="C493" s="22" t="s">
        <v>1133</v>
      </c>
    </row>
    <row r="494" spans="1:3" x14ac:dyDescent="0.25">
      <c r="A494" s="162" t="s">
        <v>1051</v>
      </c>
      <c r="B494" s="167" t="s">
        <v>941</v>
      </c>
      <c r="C494" s="162" t="s">
        <v>1051</v>
      </c>
    </row>
  </sheetData>
  <mergeCells count="8">
    <mergeCell ref="A174:K174"/>
    <mergeCell ref="L174:Z174"/>
    <mergeCell ref="A22:M22"/>
    <mergeCell ref="A62:L62"/>
    <mergeCell ref="A81:M81"/>
    <mergeCell ref="A86:O86"/>
    <mergeCell ref="A169:J169"/>
    <mergeCell ref="K169:U16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DE85-9E02-428E-BF1A-B549EFCAC82B}">
  <sheetPr>
    <tabColor theme="7"/>
  </sheetPr>
  <dimension ref="A1:D28"/>
  <sheetViews>
    <sheetView zoomScaleNormal="100" workbookViewId="0">
      <selection activeCell="H16" sqref="H16"/>
    </sheetView>
  </sheetViews>
  <sheetFormatPr defaultColWidth="9.140625" defaultRowHeight="14.25" x14ac:dyDescent="0.2"/>
  <cols>
    <col min="1" max="1" width="9.85546875" style="29" customWidth="1"/>
    <col min="2" max="2" width="26" style="29" bestFit="1" customWidth="1"/>
    <col min="3" max="3" width="24.5703125" style="29" bestFit="1" customWidth="1"/>
    <col min="4" max="4" width="15.42578125" style="29" bestFit="1" customWidth="1"/>
    <col min="5" max="16384" width="9.140625" style="29"/>
  </cols>
  <sheetData>
    <row r="1" spans="1:4" ht="15.75" x14ac:dyDescent="0.25">
      <c r="A1" s="235" t="s">
        <v>1215</v>
      </c>
      <c r="B1" s="236"/>
      <c r="C1" s="236"/>
      <c r="D1" s="237"/>
    </row>
    <row r="2" spans="1:4" x14ac:dyDescent="0.2">
      <c r="A2" s="30" t="s">
        <v>1216</v>
      </c>
      <c r="B2" s="30" t="s">
        <v>1217</v>
      </c>
      <c r="C2" s="30" t="s">
        <v>1218</v>
      </c>
      <c r="D2" s="30" t="s">
        <v>1219</v>
      </c>
    </row>
    <row r="3" spans="1:4" x14ac:dyDescent="0.2">
      <c r="A3" s="31">
        <v>1</v>
      </c>
      <c r="B3" s="31" t="s">
        <v>0</v>
      </c>
      <c r="C3" s="31" t="s">
        <v>1214</v>
      </c>
      <c r="D3" s="31" t="s">
        <v>10</v>
      </c>
    </row>
    <row r="4" spans="1:4" x14ac:dyDescent="0.2">
      <c r="A4" s="31">
        <v>2</v>
      </c>
      <c r="B4" s="31" t="s">
        <v>1</v>
      </c>
      <c r="C4" s="31" t="s">
        <v>1214</v>
      </c>
      <c r="D4" s="31" t="s">
        <v>15</v>
      </c>
    </row>
    <row r="5" spans="1:4" x14ac:dyDescent="0.2">
      <c r="A5" s="31">
        <v>3</v>
      </c>
      <c r="B5" s="31" t="s">
        <v>4</v>
      </c>
      <c r="C5" s="31" t="s">
        <v>5</v>
      </c>
      <c r="D5" s="31" t="s">
        <v>15</v>
      </c>
    </row>
    <row r="6" spans="1:4" x14ac:dyDescent="0.2">
      <c r="A6" s="31">
        <v>4</v>
      </c>
      <c r="B6" s="31" t="s">
        <v>99</v>
      </c>
      <c r="C6" s="31" t="s">
        <v>100</v>
      </c>
      <c r="D6" s="31" t="s">
        <v>23</v>
      </c>
    </row>
    <row r="7" spans="1:4" x14ac:dyDescent="0.2">
      <c r="A7" s="31">
        <v>5</v>
      </c>
      <c r="B7" s="31" t="s">
        <v>101</v>
      </c>
      <c r="C7" s="31" t="s">
        <v>100</v>
      </c>
      <c r="D7" s="31" t="s">
        <v>102</v>
      </c>
    </row>
    <row r="8" spans="1:4" x14ac:dyDescent="0.2">
      <c r="A8" s="31">
        <v>6</v>
      </c>
      <c r="B8" s="31" t="s">
        <v>103</v>
      </c>
      <c r="C8" s="31" t="s">
        <v>104</v>
      </c>
      <c r="D8" s="31" t="s">
        <v>15</v>
      </c>
    </row>
    <row r="9" spans="1:4" x14ac:dyDescent="0.2">
      <c r="A9" s="31">
        <v>7</v>
      </c>
      <c r="B9" s="31" t="s">
        <v>105</v>
      </c>
      <c r="C9" s="31" t="s">
        <v>106</v>
      </c>
      <c r="D9" s="31" t="s">
        <v>23</v>
      </c>
    </row>
    <row r="10" spans="1:4" x14ac:dyDescent="0.2">
      <c r="A10" s="31">
        <v>8</v>
      </c>
      <c r="B10" s="31" t="s">
        <v>107</v>
      </c>
      <c r="C10" s="31" t="s">
        <v>108</v>
      </c>
      <c r="D10" s="31" t="s">
        <v>102</v>
      </c>
    </row>
    <row r="11" spans="1:4" x14ac:dyDescent="0.2">
      <c r="A11" s="31">
        <v>9</v>
      </c>
      <c r="B11" s="31" t="s">
        <v>109</v>
      </c>
      <c r="C11" s="31" t="s">
        <v>108</v>
      </c>
      <c r="D11" s="31" t="s">
        <v>10</v>
      </c>
    </row>
    <row r="12" spans="1:4" x14ac:dyDescent="0.2">
      <c r="A12" s="31">
        <v>10</v>
      </c>
      <c r="B12" s="31" t="s">
        <v>110</v>
      </c>
      <c r="C12" s="31" t="s">
        <v>111</v>
      </c>
      <c r="D12" s="31" t="s">
        <v>112</v>
      </c>
    </row>
    <row r="13" spans="1:4" x14ac:dyDescent="0.2">
      <c r="A13" s="31">
        <v>11</v>
      </c>
      <c r="B13" s="31" t="s">
        <v>113</v>
      </c>
      <c r="C13" s="31" t="s">
        <v>111</v>
      </c>
      <c r="D13" s="31" t="s">
        <v>114</v>
      </c>
    </row>
    <row r="14" spans="1:4" x14ac:dyDescent="0.2">
      <c r="A14" s="31">
        <v>12</v>
      </c>
      <c r="B14" s="31" t="s">
        <v>115</v>
      </c>
      <c r="C14" s="31" t="s">
        <v>116</v>
      </c>
      <c r="D14" s="31" t="s">
        <v>23</v>
      </c>
    </row>
    <row r="15" spans="1:4" x14ac:dyDescent="0.2">
      <c r="A15" s="31">
        <v>13</v>
      </c>
      <c r="B15" s="31" t="s">
        <v>117</v>
      </c>
      <c r="C15" s="31" t="s">
        <v>118</v>
      </c>
      <c r="D15" s="31" t="s">
        <v>112</v>
      </c>
    </row>
    <row r="16" spans="1:4" x14ac:dyDescent="0.2">
      <c r="A16" s="31">
        <v>14</v>
      </c>
      <c r="B16" s="31" t="s">
        <v>119</v>
      </c>
      <c r="C16" s="31" t="s">
        <v>118</v>
      </c>
      <c r="D16" s="31" t="s">
        <v>120</v>
      </c>
    </row>
    <row r="17" spans="1:4" x14ac:dyDescent="0.2">
      <c r="A17" s="31">
        <v>15</v>
      </c>
      <c r="B17" s="31" t="s">
        <v>121</v>
      </c>
      <c r="C17" s="31" t="s">
        <v>118</v>
      </c>
      <c r="D17" s="10" t="s">
        <v>112</v>
      </c>
    </row>
    <row r="18" spans="1:4" x14ac:dyDescent="0.2">
      <c r="A18" s="31">
        <v>16</v>
      </c>
      <c r="B18" s="31" t="s">
        <v>122</v>
      </c>
      <c r="C18" s="31" t="s">
        <v>123</v>
      </c>
      <c r="D18" s="31" t="s">
        <v>120</v>
      </c>
    </row>
    <row r="19" spans="1:4" x14ac:dyDescent="0.2">
      <c r="A19" s="31">
        <v>17</v>
      </c>
      <c r="B19" s="31" t="s">
        <v>124</v>
      </c>
      <c r="C19" s="31" t="s">
        <v>123</v>
      </c>
      <c r="D19" s="31" t="s">
        <v>15</v>
      </c>
    </row>
    <row r="20" spans="1:4" x14ac:dyDescent="0.2">
      <c r="A20" s="31">
        <v>18</v>
      </c>
      <c r="B20" s="31" t="s">
        <v>125</v>
      </c>
      <c r="C20" s="31" t="s">
        <v>118</v>
      </c>
      <c r="D20" s="31" t="s">
        <v>120</v>
      </c>
    </row>
    <row r="21" spans="1:4" x14ac:dyDescent="0.2">
      <c r="A21" s="31">
        <v>19</v>
      </c>
      <c r="B21" s="31" t="s">
        <v>126</v>
      </c>
      <c r="C21" s="31" t="s">
        <v>127</v>
      </c>
      <c r="D21" s="31" t="s">
        <v>102</v>
      </c>
    </row>
    <row r="22" spans="1:4" x14ac:dyDescent="0.2">
      <c r="A22" s="31">
        <v>20</v>
      </c>
      <c r="B22" s="31" t="s">
        <v>128</v>
      </c>
      <c r="C22" s="31" t="s">
        <v>127</v>
      </c>
      <c r="D22" s="31" t="s">
        <v>112</v>
      </c>
    </row>
    <row r="23" spans="1:4" x14ac:dyDescent="0.2">
      <c r="A23" s="31">
        <v>21</v>
      </c>
      <c r="B23" s="31" t="s">
        <v>129</v>
      </c>
      <c r="C23" s="31" t="s">
        <v>127</v>
      </c>
      <c r="D23" s="31" t="s">
        <v>102</v>
      </c>
    </row>
    <row r="24" spans="1:4" x14ac:dyDescent="0.2">
      <c r="A24" s="31">
        <v>22</v>
      </c>
      <c r="B24" s="31" t="s">
        <v>130</v>
      </c>
      <c r="C24" s="31" t="s">
        <v>123</v>
      </c>
      <c r="D24" s="31" t="s">
        <v>10</v>
      </c>
    </row>
    <row r="25" spans="1:4" x14ac:dyDescent="0.2">
      <c r="A25" s="31">
        <v>23</v>
      </c>
      <c r="B25" s="31" t="s">
        <v>131</v>
      </c>
      <c r="C25" s="31" t="s">
        <v>123</v>
      </c>
      <c r="D25" s="31" t="s">
        <v>102</v>
      </c>
    </row>
    <row r="26" spans="1:4" x14ac:dyDescent="0.2">
      <c r="A26" s="31">
        <v>24</v>
      </c>
      <c r="B26" s="31" t="s">
        <v>132</v>
      </c>
      <c r="C26" s="31" t="s">
        <v>123</v>
      </c>
      <c r="D26" s="31" t="s">
        <v>102</v>
      </c>
    </row>
    <row r="27" spans="1:4" x14ac:dyDescent="0.2">
      <c r="A27" s="31">
        <v>25</v>
      </c>
      <c r="B27" s="31" t="s">
        <v>133</v>
      </c>
      <c r="C27" s="31" t="s">
        <v>123</v>
      </c>
      <c r="D27" s="31" t="s">
        <v>102</v>
      </c>
    </row>
    <row r="28" spans="1:4" x14ac:dyDescent="0.2">
      <c r="A28" s="31">
        <v>26</v>
      </c>
      <c r="B28" s="31" t="s">
        <v>134</v>
      </c>
      <c r="C28" s="31" t="s">
        <v>135</v>
      </c>
      <c r="D28" s="31" t="s">
        <v>23</v>
      </c>
    </row>
  </sheetData>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CE53-BAE5-4E64-A9E3-963706BC95AB}">
  <sheetPr>
    <tabColor theme="7" tint="0.59999389629810485"/>
  </sheetPr>
  <dimension ref="A1:D11"/>
  <sheetViews>
    <sheetView zoomScaleNormal="100" workbookViewId="0">
      <selection activeCell="C24" sqref="C24"/>
    </sheetView>
  </sheetViews>
  <sheetFormatPr defaultColWidth="9.140625" defaultRowHeight="14.25" x14ac:dyDescent="0.2"/>
  <cols>
    <col min="1" max="1" width="16.42578125" style="29" bestFit="1" customWidth="1"/>
    <col min="2" max="2" width="59.5703125" style="29" customWidth="1"/>
    <col min="3" max="3" width="61.140625" style="29" customWidth="1"/>
    <col min="4" max="4" width="67.5703125" style="29" bestFit="1" customWidth="1"/>
    <col min="5" max="16384" width="9.140625" style="29"/>
  </cols>
  <sheetData>
    <row r="1" spans="1:4" ht="15.75" x14ac:dyDescent="0.25">
      <c r="A1" s="235" t="s">
        <v>0</v>
      </c>
      <c r="B1" s="236"/>
      <c r="C1" s="236"/>
      <c r="D1" s="237"/>
    </row>
    <row r="2" spans="1:4" ht="15.75" x14ac:dyDescent="0.25">
      <c r="A2" s="235" t="s">
        <v>1220</v>
      </c>
      <c r="B2" s="236"/>
      <c r="C2" s="236"/>
      <c r="D2" s="237"/>
    </row>
    <row r="3" spans="1:4" x14ac:dyDescent="0.2">
      <c r="A3" s="30" t="s">
        <v>1221</v>
      </c>
      <c r="B3" s="30" t="s">
        <v>1222</v>
      </c>
      <c r="C3" s="184" t="s">
        <v>1223</v>
      </c>
      <c r="D3" s="30" t="s">
        <v>1224</v>
      </c>
    </row>
    <row r="4" spans="1:4" x14ac:dyDescent="0.2">
      <c r="A4" s="32" t="s">
        <v>5</v>
      </c>
      <c r="B4" s="31" t="s">
        <v>136</v>
      </c>
      <c r="C4" s="31" t="s">
        <v>38</v>
      </c>
      <c r="D4" s="31" t="s">
        <v>1225</v>
      </c>
    </row>
    <row r="5" spans="1:4" x14ac:dyDescent="0.2">
      <c r="A5" s="31" t="s">
        <v>100</v>
      </c>
      <c r="B5" s="31" t="s">
        <v>137</v>
      </c>
      <c r="C5" s="31" t="s">
        <v>138</v>
      </c>
      <c r="D5" s="31" t="s">
        <v>1226</v>
      </c>
    </row>
    <row r="6" spans="1:4" x14ac:dyDescent="0.2">
      <c r="A6" s="31" t="s">
        <v>111</v>
      </c>
      <c r="B6" s="31" t="s">
        <v>139</v>
      </c>
      <c r="C6" s="31" t="s">
        <v>140</v>
      </c>
      <c r="D6" s="31" t="s">
        <v>1227</v>
      </c>
    </row>
    <row r="7" spans="1:4" x14ac:dyDescent="0.2">
      <c r="A7" s="31" t="s">
        <v>141</v>
      </c>
      <c r="B7" s="31" t="s">
        <v>142</v>
      </c>
      <c r="C7" s="31" t="s">
        <v>143</v>
      </c>
      <c r="D7" s="31" t="s">
        <v>1228</v>
      </c>
    </row>
    <row r="8" spans="1:4" x14ac:dyDescent="0.2">
      <c r="A8" s="31" t="s">
        <v>127</v>
      </c>
      <c r="B8" s="31" t="s">
        <v>144</v>
      </c>
      <c r="C8" s="31" t="s">
        <v>145</v>
      </c>
      <c r="D8" s="31" t="s">
        <v>1229</v>
      </c>
    </row>
    <row r="9" spans="1:4" x14ac:dyDescent="0.2">
      <c r="A9" s="31" t="s">
        <v>146</v>
      </c>
      <c r="B9" s="31" t="s">
        <v>147</v>
      </c>
      <c r="C9" s="31" t="s">
        <v>148</v>
      </c>
      <c r="D9" s="31" t="s">
        <v>1230</v>
      </c>
    </row>
    <row r="10" spans="1:4" x14ac:dyDescent="0.2">
      <c r="A10" s="31" t="s">
        <v>149</v>
      </c>
      <c r="B10" s="31" t="s">
        <v>150</v>
      </c>
      <c r="C10" s="31" t="s">
        <v>151</v>
      </c>
      <c r="D10" s="31" t="s">
        <v>1231</v>
      </c>
    </row>
    <row r="11" spans="1:4" x14ac:dyDescent="0.2">
      <c r="A11" s="31" t="s">
        <v>135</v>
      </c>
      <c r="B11" s="31" t="s">
        <v>903</v>
      </c>
      <c r="C11" s="31" t="s">
        <v>904</v>
      </c>
      <c r="D11" s="31" t="s">
        <v>1232</v>
      </c>
    </row>
  </sheetData>
  <mergeCells count="2">
    <mergeCell ref="A1:D1"/>
    <mergeCell ref="A2:D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3ED4-866C-4AA5-BBDB-61B2730697DD}">
  <sheetPr>
    <tabColor theme="7" tint="0.59999389629810485"/>
  </sheetPr>
  <dimension ref="A1:D8"/>
  <sheetViews>
    <sheetView workbookViewId="0">
      <selection activeCell="C20" sqref="C20"/>
    </sheetView>
  </sheetViews>
  <sheetFormatPr defaultColWidth="9.140625" defaultRowHeight="14.25" x14ac:dyDescent="0.2"/>
  <cols>
    <col min="1" max="1" width="16.42578125" style="29" bestFit="1" customWidth="1"/>
    <col min="2" max="4" width="19" style="29" customWidth="1"/>
    <col min="5" max="16384" width="9.140625" style="29"/>
  </cols>
  <sheetData>
    <row r="1" spans="1:4" ht="15.75" x14ac:dyDescent="0.25">
      <c r="A1" s="238" t="s">
        <v>1</v>
      </c>
      <c r="B1" s="239"/>
      <c r="C1" s="239"/>
      <c r="D1" s="240"/>
    </row>
    <row r="2" spans="1:4" ht="15.75" x14ac:dyDescent="0.25">
      <c r="A2" s="235" t="s">
        <v>1233</v>
      </c>
      <c r="B2" s="236"/>
      <c r="C2" s="236"/>
      <c r="D2" s="237"/>
    </row>
    <row r="3" spans="1:4" x14ac:dyDescent="0.2">
      <c r="A3" s="30" t="s">
        <v>1221</v>
      </c>
      <c r="B3" s="30" t="s">
        <v>1222</v>
      </c>
      <c r="C3" s="184" t="s">
        <v>1223</v>
      </c>
      <c r="D3" s="30" t="s">
        <v>1224</v>
      </c>
    </row>
    <row r="4" spans="1:4" x14ac:dyDescent="0.2">
      <c r="A4" s="188" t="s">
        <v>152</v>
      </c>
      <c r="B4" s="189" t="s">
        <v>153</v>
      </c>
      <c r="C4" s="189" t="s">
        <v>154</v>
      </c>
      <c r="D4" s="189" t="s">
        <v>1234</v>
      </c>
    </row>
    <row r="5" spans="1:4" x14ac:dyDescent="0.2">
      <c r="A5" s="189" t="s">
        <v>155</v>
      </c>
      <c r="B5" s="189" t="s">
        <v>156</v>
      </c>
      <c r="C5" s="189" t="s">
        <v>157</v>
      </c>
      <c r="D5" s="189" t="s">
        <v>1235</v>
      </c>
    </row>
    <row r="6" spans="1:4" x14ac:dyDescent="0.2">
      <c r="A6" s="189" t="s">
        <v>158</v>
      </c>
      <c r="B6" s="189" t="s">
        <v>159</v>
      </c>
      <c r="C6" s="189" t="s">
        <v>160</v>
      </c>
      <c r="D6" s="189" t="s">
        <v>1236</v>
      </c>
    </row>
    <row r="7" spans="1:4" x14ac:dyDescent="0.2">
      <c r="A7" s="189" t="s">
        <v>161</v>
      </c>
      <c r="B7" s="189" t="s">
        <v>162</v>
      </c>
      <c r="C7" s="189" t="s">
        <v>163</v>
      </c>
      <c r="D7" s="189" t="s">
        <v>1237</v>
      </c>
    </row>
    <row r="8" spans="1:4" x14ac:dyDescent="0.2">
      <c r="A8" s="31" t="s">
        <v>6</v>
      </c>
      <c r="B8" s="31" t="s">
        <v>164</v>
      </c>
      <c r="C8" s="31" t="s">
        <v>165</v>
      </c>
      <c r="D8" s="31" t="s">
        <v>1238</v>
      </c>
    </row>
  </sheetData>
  <mergeCells count="2">
    <mergeCell ref="A1:D1"/>
    <mergeCell ref="A2:D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BC66-9599-4B3A-89E9-70A0D222D87A}">
  <sheetPr>
    <tabColor theme="7" tint="0.59999389629810485"/>
  </sheetPr>
  <dimension ref="A1:D6"/>
  <sheetViews>
    <sheetView workbookViewId="0">
      <selection activeCell="D16" sqref="D16"/>
    </sheetView>
  </sheetViews>
  <sheetFormatPr defaultColWidth="9.140625" defaultRowHeight="14.25" x14ac:dyDescent="0.2"/>
  <cols>
    <col min="1" max="1" width="16.42578125" style="29" bestFit="1" customWidth="1"/>
    <col min="2" max="4" width="19" style="29" customWidth="1"/>
    <col min="5" max="16384" width="9.140625" style="29"/>
  </cols>
  <sheetData>
    <row r="1" spans="1:4" ht="15.75" x14ac:dyDescent="0.25">
      <c r="A1" s="238" t="s">
        <v>4</v>
      </c>
      <c r="B1" s="239"/>
      <c r="C1" s="239"/>
      <c r="D1" s="240"/>
    </row>
    <row r="2" spans="1:4" ht="15.75" x14ac:dyDescent="0.25">
      <c r="A2" s="235" t="s">
        <v>1239</v>
      </c>
      <c r="B2" s="236"/>
      <c r="C2" s="236"/>
      <c r="D2" s="237"/>
    </row>
    <row r="3" spans="1:4" x14ac:dyDescent="0.2">
      <c r="A3" s="30" t="s">
        <v>1221</v>
      </c>
      <c r="B3" s="30" t="s">
        <v>1222</v>
      </c>
      <c r="C3" s="184" t="s">
        <v>1223</v>
      </c>
      <c r="D3" s="30" t="s">
        <v>1224</v>
      </c>
    </row>
    <row r="4" spans="1:4" x14ac:dyDescent="0.2">
      <c r="A4" s="32" t="s">
        <v>7</v>
      </c>
      <c r="B4" s="31" t="s">
        <v>166</v>
      </c>
      <c r="C4" s="31" t="s">
        <v>167</v>
      </c>
      <c r="D4" s="31" t="s">
        <v>1240</v>
      </c>
    </row>
    <row r="5" spans="1:4" x14ac:dyDescent="0.2">
      <c r="A5" s="31" t="s">
        <v>8</v>
      </c>
      <c r="B5" s="31" t="s">
        <v>168</v>
      </c>
      <c r="C5" s="31" t="s">
        <v>169</v>
      </c>
      <c r="D5" s="31" t="s">
        <v>1241</v>
      </c>
    </row>
    <row r="6" spans="1:4" x14ac:dyDescent="0.2">
      <c r="A6" s="31" t="s">
        <v>6</v>
      </c>
      <c r="B6" s="31" t="s">
        <v>170</v>
      </c>
      <c r="C6" s="31" t="s">
        <v>171</v>
      </c>
      <c r="D6" s="31" t="s">
        <v>1242</v>
      </c>
    </row>
  </sheetData>
  <mergeCells count="2">
    <mergeCell ref="A1:D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897D-C62B-4CEF-8ECD-811033394D4D}">
  <sheetPr>
    <tabColor theme="7" tint="0.59999389629810485"/>
  </sheetPr>
  <dimension ref="A1:E17"/>
  <sheetViews>
    <sheetView zoomScaleNormal="100" workbookViewId="0">
      <selection activeCell="B28" sqref="B28"/>
    </sheetView>
  </sheetViews>
  <sheetFormatPr defaultColWidth="9.140625" defaultRowHeight="14.25" x14ac:dyDescent="0.2"/>
  <cols>
    <col min="1" max="1" width="16.42578125" style="29" bestFit="1" customWidth="1"/>
    <col min="2" max="2" width="46.28515625" style="29" customWidth="1"/>
    <col min="3" max="3" width="58.140625" style="29" customWidth="1"/>
    <col min="4" max="4" width="62.28515625" style="29" customWidth="1"/>
    <col min="5" max="16384" width="9.140625" style="29"/>
  </cols>
  <sheetData>
    <row r="1" spans="1:5" ht="15.75" x14ac:dyDescent="0.25">
      <c r="A1" s="238" t="s">
        <v>99</v>
      </c>
      <c r="B1" s="239"/>
      <c r="C1" s="239"/>
      <c r="D1" s="240"/>
    </row>
    <row r="2" spans="1:5" ht="15.75" x14ac:dyDescent="0.25">
      <c r="A2" s="235" t="s">
        <v>1243</v>
      </c>
      <c r="B2" s="236"/>
      <c r="C2" s="236"/>
      <c r="D2" s="237"/>
    </row>
    <row r="3" spans="1:5" x14ac:dyDescent="0.2">
      <c r="A3" s="30" t="s">
        <v>1221</v>
      </c>
      <c r="B3" s="30" t="s">
        <v>1222</v>
      </c>
      <c r="C3" s="184" t="s">
        <v>1223</v>
      </c>
      <c r="D3" s="30" t="s">
        <v>1224</v>
      </c>
    </row>
    <row r="4" spans="1:5" x14ac:dyDescent="0.2">
      <c r="A4" s="34" t="s">
        <v>172</v>
      </c>
      <c r="B4" s="32" t="s">
        <v>173</v>
      </c>
      <c r="C4" s="32" t="s">
        <v>174</v>
      </c>
      <c r="D4" s="32" t="s">
        <v>1244</v>
      </c>
    </row>
    <row r="5" spans="1:5" x14ac:dyDescent="0.2">
      <c r="A5" s="34" t="s">
        <v>175</v>
      </c>
      <c r="B5" s="31" t="s">
        <v>176</v>
      </c>
      <c r="C5" s="32" t="s">
        <v>177</v>
      </c>
      <c r="D5" s="32" t="s">
        <v>1245</v>
      </c>
    </row>
    <row r="6" spans="1:5" x14ac:dyDescent="0.2">
      <c r="A6" s="34" t="s">
        <v>178</v>
      </c>
      <c r="B6" s="35" t="s">
        <v>179</v>
      </c>
      <c r="C6" s="32" t="s">
        <v>180</v>
      </c>
      <c r="D6" s="32" t="s">
        <v>1246</v>
      </c>
    </row>
    <row r="7" spans="1:5" x14ac:dyDescent="0.2">
      <c r="A7" s="34" t="s">
        <v>181</v>
      </c>
      <c r="B7" s="35" t="s">
        <v>182</v>
      </c>
      <c r="C7" s="32" t="s">
        <v>183</v>
      </c>
      <c r="D7" s="32" t="s">
        <v>1247</v>
      </c>
    </row>
    <row r="8" spans="1:5" x14ac:dyDescent="0.2">
      <c r="A8" s="34" t="s">
        <v>184</v>
      </c>
      <c r="B8" s="35" t="s">
        <v>185</v>
      </c>
      <c r="C8" s="32" t="s">
        <v>186</v>
      </c>
      <c r="D8" s="32" t="s">
        <v>1248</v>
      </c>
    </row>
    <row r="9" spans="1:5" x14ac:dyDescent="0.2">
      <c r="A9" s="34" t="s">
        <v>187</v>
      </c>
      <c r="B9" s="35" t="s">
        <v>188</v>
      </c>
      <c r="C9" s="32" t="s">
        <v>189</v>
      </c>
      <c r="D9" s="32" t="s">
        <v>1249</v>
      </c>
    </row>
    <row r="10" spans="1:5" x14ac:dyDescent="0.2">
      <c r="A10" s="34" t="s">
        <v>190</v>
      </c>
      <c r="B10" s="35" t="s">
        <v>191</v>
      </c>
      <c r="C10" s="32" t="s">
        <v>192</v>
      </c>
      <c r="D10" s="32" t="s">
        <v>1250</v>
      </c>
    </row>
    <row r="11" spans="1:5" x14ac:dyDescent="0.2">
      <c r="A11" s="170" t="s">
        <v>193</v>
      </c>
      <c r="B11" s="55" t="s">
        <v>1195</v>
      </c>
      <c r="C11" s="15" t="s">
        <v>1196</v>
      </c>
      <c r="D11" s="15" t="s">
        <v>1251</v>
      </c>
    </row>
    <row r="12" spans="1:5" x14ac:dyDescent="0.2">
      <c r="A12" s="170" t="s">
        <v>1197</v>
      </c>
      <c r="B12" s="10" t="s">
        <v>194</v>
      </c>
      <c r="C12" s="15" t="s">
        <v>195</v>
      </c>
      <c r="D12" s="15" t="s">
        <v>1252</v>
      </c>
    </row>
    <row r="13" spans="1:5" x14ac:dyDescent="0.2">
      <c r="A13" s="34" t="s">
        <v>196</v>
      </c>
      <c r="B13" s="35" t="s">
        <v>197</v>
      </c>
      <c r="C13" s="32" t="s">
        <v>198</v>
      </c>
      <c r="D13" s="32" t="s">
        <v>1253</v>
      </c>
      <c r="E13" s="36"/>
    </row>
    <row r="14" spans="1:5" x14ac:dyDescent="0.2">
      <c r="A14" s="34" t="s">
        <v>199</v>
      </c>
      <c r="B14" s="35" t="s">
        <v>200</v>
      </c>
      <c r="C14" s="32" t="s">
        <v>201</v>
      </c>
      <c r="D14" s="32" t="s">
        <v>1254</v>
      </c>
      <c r="E14" s="36"/>
    </row>
    <row r="15" spans="1:5" x14ac:dyDescent="0.2">
      <c r="A15" s="34" t="s">
        <v>202</v>
      </c>
      <c r="B15" s="35" t="s">
        <v>203</v>
      </c>
      <c r="C15" s="32" t="s">
        <v>204</v>
      </c>
      <c r="D15" s="32" t="s">
        <v>1255</v>
      </c>
      <c r="E15" s="36"/>
    </row>
    <row r="16" spans="1:5" x14ac:dyDescent="0.2">
      <c r="A16" s="34" t="s">
        <v>205</v>
      </c>
      <c r="B16" s="35" t="s">
        <v>206</v>
      </c>
      <c r="C16" s="32" t="s">
        <v>207</v>
      </c>
      <c r="D16" s="32" t="s">
        <v>1256</v>
      </c>
    </row>
    <row r="17" spans="1:4" x14ac:dyDescent="0.2">
      <c r="A17" s="34" t="s">
        <v>208</v>
      </c>
      <c r="B17" s="32" t="s">
        <v>209</v>
      </c>
      <c r="C17" s="32" t="s">
        <v>210</v>
      </c>
      <c r="D17" s="32" t="s">
        <v>1257</v>
      </c>
    </row>
  </sheetData>
  <mergeCells count="2">
    <mergeCell ref="A1:D1"/>
    <mergeCell ref="A2:D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2ADE-6378-4E63-9F3A-A7B18A664EF2}">
  <sheetPr>
    <tabColor theme="7" tint="0.59999389629810485"/>
  </sheetPr>
  <dimension ref="A1:D8"/>
  <sheetViews>
    <sheetView zoomScaleNormal="100" workbookViewId="0">
      <selection activeCell="C13" sqref="C13"/>
    </sheetView>
  </sheetViews>
  <sheetFormatPr defaultColWidth="9.140625" defaultRowHeight="14.25" x14ac:dyDescent="0.2"/>
  <cols>
    <col min="1" max="1" width="16.42578125" style="29" bestFit="1" customWidth="1"/>
    <col min="2" max="2" width="28.85546875" style="29" bestFit="1" customWidth="1"/>
    <col min="3" max="3" width="34" style="29" bestFit="1" customWidth="1"/>
    <col min="4" max="4" width="31.42578125" style="29" bestFit="1" customWidth="1"/>
    <col min="5" max="16384" width="9.140625" style="29"/>
  </cols>
  <sheetData>
    <row r="1" spans="1:4" ht="15.75" x14ac:dyDescent="0.25">
      <c r="A1" s="241" t="s">
        <v>101</v>
      </c>
      <c r="B1" s="241"/>
      <c r="C1" s="241"/>
      <c r="D1" s="241"/>
    </row>
    <row r="2" spans="1:4" ht="15.75" x14ac:dyDescent="0.25">
      <c r="A2" s="241" t="s">
        <v>1258</v>
      </c>
      <c r="B2" s="241"/>
      <c r="C2" s="241"/>
      <c r="D2" s="241"/>
    </row>
    <row r="3" spans="1:4" x14ac:dyDescent="0.2">
      <c r="A3" s="30" t="s">
        <v>1221</v>
      </c>
      <c r="B3" s="30" t="s">
        <v>1222</v>
      </c>
      <c r="C3" s="184" t="s">
        <v>1223</v>
      </c>
      <c r="D3" s="30" t="s">
        <v>1224</v>
      </c>
    </row>
    <row r="4" spans="1:4" x14ac:dyDescent="0.2">
      <c r="A4" s="34" t="s">
        <v>211</v>
      </c>
      <c r="B4" s="31" t="s">
        <v>212</v>
      </c>
      <c r="C4" s="31" t="s">
        <v>213</v>
      </c>
      <c r="D4" s="31" t="s">
        <v>1259</v>
      </c>
    </row>
    <row r="5" spans="1:4" x14ac:dyDescent="0.2">
      <c r="A5" s="34" t="s">
        <v>214</v>
      </c>
      <c r="B5" s="31" t="s">
        <v>215</v>
      </c>
      <c r="C5" s="31" t="s">
        <v>216</v>
      </c>
      <c r="D5" s="31" t="s">
        <v>1260</v>
      </c>
    </row>
    <row r="6" spans="1:4" x14ac:dyDescent="0.2">
      <c r="A6" s="34" t="s">
        <v>217</v>
      </c>
      <c r="B6" s="31" t="s">
        <v>218</v>
      </c>
      <c r="C6" s="31" t="s">
        <v>219</v>
      </c>
      <c r="D6" s="31" t="s">
        <v>1261</v>
      </c>
    </row>
    <row r="7" spans="1:4" x14ac:dyDescent="0.2">
      <c r="D7" s="37"/>
    </row>
    <row r="8" spans="1:4" x14ac:dyDescent="0.2">
      <c r="D8" s="37"/>
    </row>
  </sheetData>
  <mergeCells count="2">
    <mergeCell ref="A1:D1"/>
    <mergeCell ref="A2:D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9ED-A5CE-47B9-8497-EFA058226348}">
  <sheetPr>
    <tabColor theme="7" tint="0.59999389629810485"/>
  </sheetPr>
  <dimension ref="A1:D6"/>
  <sheetViews>
    <sheetView zoomScaleNormal="100" workbookViewId="0">
      <selection activeCell="D20" sqref="D20"/>
    </sheetView>
  </sheetViews>
  <sheetFormatPr defaultRowHeight="15" x14ac:dyDescent="0.25"/>
  <cols>
    <col min="1" max="1" width="16.42578125" bestFit="1" customWidth="1"/>
    <col min="2" max="2" width="31.140625" customWidth="1"/>
    <col min="3" max="3" width="32.140625" customWidth="1"/>
    <col min="4" max="4" width="17.28515625" bestFit="1" customWidth="1"/>
  </cols>
  <sheetData>
    <row r="1" spans="1:4" ht="15.75" x14ac:dyDescent="0.25">
      <c r="A1" s="241" t="s">
        <v>103</v>
      </c>
      <c r="B1" s="241"/>
      <c r="C1" s="241"/>
      <c r="D1" s="241"/>
    </row>
    <row r="2" spans="1:4" ht="15.75" x14ac:dyDescent="0.25">
      <c r="A2" s="242" t="s">
        <v>1262</v>
      </c>
      <c r="B2" s="242"/>
      <c r="C2" s="242"/>
      <c r="D2" s="242"/>
    </row>
    <row r="3" spans="1:4" x14ac:dyDescent="0.25">
      <c r="A3" s="30" t="s">
        <v>1221</v>
      </c>
      <c r="B3" s="30" t="s">
        <v>1222</v>
      </c>
      <c r="C3" s="184" t="s">
        <v>1223</v>
      </c>
      <c r="D3" s="30" t="s">
        <v>1224</v>
      </c>
    </row>
    <row r="4" spans="1:4" x14ac:dyDescent="0.25">
      <c r="A4" s="32" t="s">
        <v>220</v>
      </c>
      <c r="B4" s="32" t="s">
        <v>221</v>
      </c>
      <c r="C4" s="32" t="s">
        <v>222</v>
      </c>
      <c r="D4" s="32" t="s">
        <v>1263</v>
      </c>
    </row>
    <row r="5" spans="1:4" x14ac:dyDescent="0.25">
      <c r="A5" s="32" t="s">
        <v>223</v>
      </c>
      <c r="B5" s="32" t="s">
        <v>224</v>
      </c>
      <c r="C5" s="32" t="s">
        <v>225</v>
      </c>
      <c r="D5" s="32" t="s">
        <v>1264</v>
      </c>
    </row>
    <row r="6" spans="1:4" x14ac:dyDescent="0.25">
      <c r="A6" s="32" t="s">
        <v>226</v>
      </c>
      <c r="B6" s="32" t="s">
        <v>227</v>
      </c>
      <c r="C6" s="32" t="s">
        <v>228</v>
      </c>
      <c r="D6" s="32" t="s">
        <v>1265</v>
      </c>
    </row>
  </sheetData>
  <mergeCells count="2">
    <mergeCell ref="A1:D1"/>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4DEA-5366-43A4-9F88-451180BAF1FB}">
  <sheetPr>
    <tabColor theme="3"/>
  </sheetPr>
  <dimension ref="A2:G126"/>
  <sheetViews>
    <sheetView zoomScale="90" zoomScaleNormal="90" workbookViewId="0">
      <selection activeCell="A17" sqref="A17"/>
    </sheetView>
  </sheetViews>
  <sheetFormatPr defaultColWidth="8.85546875" defaultRowHeight="12.75" x14ac:dyDescent="0.2"/>
  <cols>
    <col min="1" max="1" width="17.7109375" style="5" customWidth="1"/>
    <col min="2" max="2" width="54.42578125" style="5" customWidth="1"/>
    <col min="3" max="3" width="33.140625" style="5" customWidth="1"/>
    <col min="4" max="4" width="32.5703125" style="5" customWidth="1"/>
    <col min="5" max="5" width="35.7109375" style="5" customWidth="1"/>
    <col min="6" max="7" width="30.7109375" style="5" customWidth="1"/>
    <col min="8" max="9" width="8.85546875" style="5"/>
    <col min="10" max="10" width="8.5703125" style="5" customWidth="1"/>
    <col min="11" max="16384" width="8.85546875" style="5"/>
  </cols>
  <sheetData>
    <row r="2" spans="2:2" ht="18" x14ac:dyDescent="0.25">
      <c r="B2" s="70" t="s">
        <v>606</v>
      </c>
    </row>
    <row r="3" spans="2:2" ht="15" x14ac:dyDescent="0.2">
      <c r="B3" s="71" t="s">
        <v>607</v>
      </c>
    </row>
    <row r="4" spans="2:2" ht="15" x14ac:dyDescent="0.25">
      <c r="B4" s="121" t="s">
        <v>934</v>
      </c>
    </row>
    <row r="5" spans="2:2" ht="15" x14ac:dyDescent="0.25">
      <c r="B5" s="121" t="s">
        <v>608</v>
      </c>
    </row>
    <row r="6" spans="2:2" x14ac:dyDescent="0.2">
      <c r="B6" s="72"/>
    </row>
    <row r="7" spans="2:2" x14ac:dyDescent="0.2">
      <c r="B7" s="5" t="s">
        <v>609</v>
      </c>
    </row>
    <row r="8" spans="2:2" x14ac:dyDescent="0.2">
      <c r="B8" s="5" t="s">
        <v>610</v>
      </c>
    </row>
    <row r="9" spans="2:2" x14ac:dyDescent="0.2">
      <c r="B9" s="5" t="s">
        <v>611</v>
      </c>
    </row>
    <row r="10" spans="2:2" x14ac:dyDescent="0.2">
      <c r="B10" s="5" t="s">
        <v>612</v>
      </c>
    </row>
    <row r="12" spans="2:2" x14ac:dyDescent="0.2">
      <c r="B12" s="5" t="s">
        <v>613</v>
      </c>
    </row>
    <row r="13" spans="2:2" x14ac:dyDescent="0.2">
      <c r="B13" s="5" t="s">
        <v>1466</v>
      </c>
    </row>
    <row r="14" spans="2:2" x14ac:dyDescent="0.2">
      <c r="B14" s="5" t="s">
        <v>1467</v>
      </c>
    </row>
    <row r="15" spans="2:2" x14ac:dyDescent="0.2">
      <c r="B15" s="5" t="s">
        <v>1468</v>
      </c>
    </row>
    <row r="17" spans="2:2" x14ac:dyDescent="0.2">
      <c r="B17" s="5" t="s">
        <v>907</v>
      </c>
    </row>
    <row r="19" spans="2:2" x14ac:dyDescent="0.2">
      <c r="B19" s="5" t="s">
        <v>614</v>
      </c>
    </row>
    <row r="20" spans="2:2" ht="15" x14ac:dyDescent="0.25">
      <c r="B20" s="73" t="s">
        <v>615</v>
      </c>
    </row>
    <row r="21" spans="2:2" ht="15" x14ac:dyDescent="0.25">
      <c r="B21" s="73"/>
    </row>
    <row r="22" spans="2:2" x14ac:dyDescent="0.2">
      <c r="B22" s="72"/>
    </row>
    <row r="23" spans="2:2" x14ac:dyDescent="0.2">
      <c r="B23" s="7" t="s">
        <v>616</v>
      </c>
    </row>
    <row r="24" spans="2:2" x14ac:dyDescent="0.2">
      <c r="B24" s="74" t="s">
        <v>617</v>
      </c>
    </row>
    <row r="25" spans="2:2" x14ac:dyDescent="0.2">
      <c r="B25" s="27" t="s">
        <v>618</v>
      </c>
    </row>
    <row r="26" spans="2:2" x14ac:dyDescent="0.2">
      <c r="B26" s="27" t="s">
        <v>619</v>
      </c>
    </row>
    <row r="27" spans="2:2" x14ac:dyDescent="0.2">
      <c r="B27" s="27" t="s">
        <v>620</v>
      </c>
    </row>
    <row r="28" spans="2:2" x14ac:dyDescent="0.2">
      <c r="B28" s="27" t="s">
        <v>621</v>
      </c>
    </row>
    <row r="29" spans="2:2" x14ac:dyDescent="0.2">
      <c r="B29" s="72"/>
    </row>
    <row r="30" spans="2:2" x14ac:dyDescent="0.2">
      <c r="B30" s="26" t="s">
        <v>622</v>
      </c>
    </row>
    <row r="31" spans="2:2" x14ac:dyDescent="0.2">
      <c r="B31" s="5" t="s">
        <v>623</v>
      </c>
    </row>
    <row r="32" spans="2:2" x14ac:dyDescent="0.2">
      <c r="B32" s="74" t="s">
        <v>624</v>
      </c>
    </row>
    <row r="33" spans="2:3" x14ac:dyDescent="0.2">
      <c r="B33" s="74" t="s">
        <v>625</v>
      </c>
    </row>
    <row r="34" spans="2:3" x14ac:dyDescent="0.2">
      <c r="B34" s="74" t="s">
        <v>626</v>
      </c>
    </row>
    <row r="35" spans="2:3" x14ac:dyDescent="0.2">
      <c r="B35" s="74" t="s">
        <v>627</v>
      </c>
    </row>
    <row r="36" spans="2:3" x14ac:dyDescent="0.2">
      <c r="B36" s="75" t="s">
        <v>628</v>
      </c>
    </row>
    <row r="38" spans="2:3" x14ac:dyDescent="0.2">
      <c r="B38" s="26" t="s">
        <v>629</v>
      </c>
    </row>
    <row r="39" spans="2:3" x14ac:dyDescent="0.2">
      <c r="B39" s="5" t="s">
        <v>906</v>
      </c>
    </row>
    <row r="40" spans="2:3" x14ac:dyDescent="0.2">
      <c r="B40" s="5" t="s">
        <v>630</v>
      </c>
    </row>
    <row r="43" spans="2:3" x14ac:dyDescent="0.2">
      <c r="B43" s="76" t="s">
        <v>631</v>
      </c>
      <c r="C43" s="11" t="s">
        <v>632</v>
      </c>
    </row>
    <row r="44" spans="2:3" x14ac:dyDescent="0.2">
      <c r="B44" s="10" t="s">
        <v>633</v>
      </c>
      <c r="C44" s="10" t="s">
        <v>634</v>
      </c>
    </row>
    <row r="45" spans="2:3" x14ac:dyDescent="0.2">
      <c r="B45" s="10" t="s">
        <v>635</v>
      </c>
      <c r="C45" s="10" t="s">
        <v>636</v>
      </c>
    </row>
    <row r="47" spans="2:3" x14ac:dyDescent="0.2">
      <c r="B47" s="5" t="s">
        <v>638</v>
      </c>
    </row>
    <row r="48" spans="2:3" x14ac:dyDescent="0.2">
      <c r="B48" s="5" t="s">
        <v>639</v>
      </c>
    </row>
    <row r="49" spans="2:6" x14ac:dyDescent="0.2">
      <c r="B49" s="5" t="s">
        <v>640</v>
      </c>
    </row>
    <row r="50" spans="2:6" x14ac:dyDescent="0.2">
      <c r="B50" s="5" t="s">
        <v>637</v>
      </c>
    </row>
    <row r="51" spans="2:6" x14ac:dyDescent="0.2">
      <c r="E51" s="4"/>
      <c r="F51" s="4"/>
    </row>
    <row r="52" spans="2:6" ht="13.35" customHeight="1" x14ac:dyDescent="0.2">
      <c r="B52" s="76" t="s">
        <v>641</v>
      </c>
      <c r="C52" s="76" t="s">
        <v>642</v>
      </c>
      <c r="D52" s="11" t="s">
        <v>643</v>
      </c>
      <c r="E52" s="4"/>
    </row>
    <row r="53" spans="2:6" ht="14.1" customHeight="1" x14ac:dyDescent="0.2">
      <c r="B53" s="10" t="s">
        <v>644</v>
      </c>
      <c r="C53" s="10" t="s">
        <v>645</v>
      </c>
      <c r="D53" s="10" t="s">
        <v>646</v>
      </c>
      <c r="E53" s="5" t="s">
        <v>647</v>
      </c>
    </row>
    <row r="54" spans="2:6" x14ac:dyDescent="0.2">
      <c r="B54" s="10" t="s">
        <v>648</v>
      </c>
      <c r="C54" s="10" t="s">
        <v>649</v>
      </c>
      <c r="D54" s="10" t="s">
        <v>650</v>
      </c>
      <c r="E54" s="5" t="s">
        <v>651</v>
      </c>
    </row>
    <row r="55" spans="2:6" x14ac:dyDescent="0.2">
      <c r="B55" s="10" t="s">
        <v>652</v>
      </c>
      <c r="C55" s="10" t="s">
        <v>653</v>
      </c>
      <c r="D55" s="10" t="s">
        <v>650</v>
      </c>
      <c r="E55" s="5" t="s">
        <v>651</v>
      </c>
    </row>
    <row r="57" spans="2:6" ht="14.1" customHeight="1" x14ac:dyDescent="0.2"/>
    <row r="58" spans="2:6" x14ac:dyDescent="0.2">
      <c r="B58" s="5" t="s">
        <v>1469</v>
      </c>
    </row>
    <row r="59" spans="2:6" x14ac:dyDescent="0.2">
      <c r="B59" s="5" t="s">
        <v>1470</v>
      </c>
    </row>
    <row r="63" spans="2:6" x14ac:dyDescent="0.2">
      <c r="B63" s="7" t="s">
        <v>898</v>
      </c>
    </row>
    <row r="65" spans="2:7" x14ac:dyDescent="0.2">
      <c r="B65" s="78"/>
      <c r="C65" s="213" t="s">
        <v>654</v>
      </c>
      <c r="D65" s="213"/>
      <c r="E65" s="213"/>
      <c r="F65" s="213"/>
      <c r="G65" s="213"/>
    </row>
    <row r="66" spans="2:7" ht="38.25" x14ac:dyDescent="0.2">
      <c r="B66" s="19" t="s">
        <v>677</v>
      </c>
      <c r="C66" s="79" t="s">
        <v>655</v>
      </c>
      <c r="D66" s="79" t="s">
        <v>656</v>
      </c>
      <c r="E66" s="79" t="s">
        <v>657</v>
      </c>
      <c r="F66" s="79" t="s">
        <v>658</v>
      </c>
      <c r="G66" s="79" t="s">
        <v>868</v>
      </c>
    </row>
    <row r="67" spans="2:7" ht="206.25" customHeight="1" x14ac:dyDescent="0.2">
      <c r="B67" s="19" t="s">
        <v>869</v>
      </c>
      <c r="C67" s="22" t="s">
        <v>877</v>
      </c>
      <c r="D67" s="22" t="s">
        <v>878</v>
      </c>
      <c r="E67" s="22" t="s">
        <v>897</v>
      </c>
      <c r="F67" s="22" t="s">
        <v>892</v>
      </c>
      <c r="G67" s="81" t="s">
        <v>895</v>
      </c>
    </row>
    <row r="68" spans="2:7" ht="142.5" customHeight="1" x14ac:dyDescent="0.2">
      <c r="B68" s="80" t="s">
        <v>870</v>
      </c>
      <c r="C68" s="180" t="s">
        <v>1463</v>
      </c>
      <c r="D68" s="180" t="s">
        <v>1464</v>
      </c>
      <c r="E68" s="22" t="s">
        <v>899</v>
      </c>
      <c r="F68" s="81" t="s">
        <v>893</v>
      </c>
      <c r="G68" s="150" t="s">
        <v>659</v>
      </c>
    </row>
    <row r="69" spans="2:7" ht="38.25" x14ac:dyDescent="0.2">
      <c r="B69" s="80" t="s">
        <v>871</v>
      </c>
      <c r="C69" s="180" t="s">
        <v>1463</v>
      </c>
      <c r="D69" s="180" t="s">
        <v>1465</v>
      </c>
      <c r="E69" s="152" t="s">
        <v>659</v>
      </c>
      <c r="F69" s="152" t="s">
        <v>659</v>
      </c>
      <c r="G69" s="152" t="s">
        <v>659</v>
      </c>
    </row>
    <row r="70" spans="2:7" ht="232.5" customHeight="1" x14ac:dyDescent="0.2">
      <c r="B70" s="80" t="s">
        <v>872</v>
      </c>
      <c r="C70" s="81" t="s">
        <v>879</v>
      </c>
      <c r="D70" s="81" t="s">
        <v>896</v>
      </c>
      <c r="E70" s="22" t="s">
        <v>900</v>
      </c>
      <c r="F70" s="153" t="s">
        <v>659</v>
      </c>
      <c r="G70" s="81" t="s">
        <v>895</v>
      </c>
    </row>
    <row r="71" spans="2:7" ht="100.5" customHeight="1" x14ac:dyDescent="0.2">
      <c r="B71" s="80" t="s">
        <v>873</v>
      </c>
      <c r="C71" s="81" t="s">
        <v>879</v>
      </c>
      <c r="D71" s="81" t="s">
        <v>880</v>
      </c>
      <c r="E71" s="150" t="s">
        <v>659</v>
      </c>
      <c r="F71" s="153" t="s">
        <v>659</v>
      </c>
      <c r="G71" s="151" t="s">
        <v>659</v>
      </c>
    </row>
    <row r="72" spans="2:7" ht="89.25" x14ac:dyDescent="0.2">
      <c r="B72" s="80" t="s">
        <v>874</v>
      </c>
      <c r="C72" s="81" t="s">
        <v>879</v>
      </c>
      <c r="D72" s="81" t="s">
        <v>881</v>
      </c>
      <c r="E72" s="153" t="s">
        <v>659</v>
      </c>
      <c r="F72" s="153" t="s">
        <v>659</v>
      </c>
      <c r="G72" s="151" t="s">
        <v>659</v>
      </c>
    </row>
    <row r="73" spans="2:7" ht="25.5" x14ac:dyDescent="0.2">
      <c r="B73" s="80" t="s">
        <v>814</v>
      </c>
      <c r="C73" s="81" t="s">
        <v>929</v>
      </c>
      <c r="D73" s="180" t="s">
        <v>929</v>
      </c>
      <c r="E73" s="153"/>
      <c r="F73" s="153"/>
      <c r="G73" s="151"/>
    </row>
    <row r="74" spans="2:7" ht="143.25" customHeight="1" x14ac:dyDescent="0.2">
      <c r="B74" s="80" t="s">
        <v>875</v>
      </c>
      <c r="C74" s="81" t="s">
        <v>882</v>
      </c>
      <c r="D74" s="24" t="s">
        <v>883</v>
      </c>
      <c r="E74" s="149" t="s">
        <v>901</v>
      </c>
      <c r="F74" s="153" t="s">
        <v>659</v>
      </c>
      <c r="G74" s="153" t="s">
        <v>659</v>
      </c>
    </row>
    <row r="75" spans="2:7" ht="144" customHeight="1" x14ac:dyDescent="0.2">
      <c r="B75" s="80" t="s">
        <v>816</v>
      </c>
      <c r="C75" s="81" t="s">
        <v>884</v>
      </c>
      <c r="D75" s="22" t="s">
        <v>885</v>
      </c>
      <c r="E75" s="149" t="s">
        <v>902</v>
      </c>
      <c r="F75" s="153" t="s">
        <v>659</v>
      </c>
      <c r="G75" s="153" t="s">
        <v>659</v>
      </c>
    </row>
    <row r="76" spans="2:7" ht="25.5" x14ac:dyDescent="0.2">
      <c r="B76" s="80" t="s">
        <v>818</v>
      </c>
      <c r="C76" s="22" t="s">
        <v>886</v>
      </c>
      <c r="D76" s="81" t="s">
        <v>887</v>
      </c>
      <c r="E76" s="150" t="s">
        <v>659</v>
      </c>
      <c r="F76" s="150" t="s">
        <v>659</v>
      </c>
      <c r="G76" s="150" t="s">
        <v>659</v>
      </c>
    </row>
    <row r="77" spans="2:7" ht="25.5" x14ac:dyDescent="0.2">
      <c r="B77" s="80" t="s">
        <v>876</v>
      </c>
      <c r="C77" s="81" t="s">
        <v>888</v>
      </c>
      <c r="D77" s="22" t="s">
        <v>888</v>
      </c>
      <c r="E77" s="153" t="s">
        <v>659</v>
      </c>
      <c r="F77" s="153" t="s">
        <v>659</v>
      </c>
      <c r="G77" s="153" t="s">
        <v>659</v>
      </c>
    </row>
    <row r="78" spans="2:7" ht="53.25" customHeight="1" x14ac:dyDescent="0.2">
      <c r="B78" s="80" t="s">
        <v>820</v>
      </c>
      <c r="C78" s="22" t="s">
        <v>889</v>
      </c>
      <c r="D78" s="22" t="s">
        <v>889</v>
      </c>
      <c r="E78" s="153" t="s">
        <v>659</v>
      </c>
      <c r="F78" s="81" t="s">
        <v>894</v>
      </c>
      <c r="G78" s="150" t="s">
        <v>659</v>
      </c>
    </row>
    <row r="79" spans="2:7" x14ac:dyDescent="0.2">
      <c r="B79" s="80" t="s">
        <v>822</v>
      </c>
      <c r="C79" s="22" t="s">
        <v>890</v>
      </c>
      <c r="D79" s="24" t="s">
        <v>659</v>
      </c>
      <c r="E79" s="153" t="s">
        <v>659</v>
      </c>
      <c r="F79" s="153" t="s">
        <v>659</v>
      </c>
      <c r="G79" s="153" t="s">
        <v>659</v>
      </c>
    </row>
    <row r="80" spans="2:7" x14ac:dyDescent="0.2">
      <c r="B80" s="80" t="s">
        <v>823</v>
      </c>
      <c r="C80" s="22" t="s">
        <v>659</v>
      </c>
      <c r="D80" s="22" t="s">
        <v>890</v>
      </c>
      <c r="E80" s="153" t="s">
        <v>659</v>
      </c>
      <c r="F80" s="153" t="s">
        <v>659</v>
      </c>
      <c r="G80" s="153" t="s">
        <v>659</v>
      </c>
    </row>
    <row r="81" spans="2:7" ht="25.5" x14ac:dyDescent="0.2">
      <c r="B81" s="80" t="s">
        <v>824</v>
      </c>
      <c r="C81" s="22" t="s">
        <v>889</v>
      </c>
      <c r="D81" s="24" t="s">
        <v>889</v>
      </c>
      <c r="E81" s="153" t="s">
        <v>659</v>
      </c>
      <c r="F81" s="153" t="s">
        <v>659</v>
      </c>
      <c r="G81" s="153" t="s">
        <v>659</v>
      </c>
    </row>
    <row r="82" spans="2:7" ht="51" x14ac:dyDescent="0.2">
      <c r="B82" s="203" t="s">
        <v>1514</v>
      </c>
      <c r="C82" s="204" t="s">
        <v>1515</v>
      </c>
      <c r="D82" s="204" t="s">
        <v>1516</v>
      </c>
      <c r="E82" s="153" t="s">
        <v>659</v>
      </c>
      <c r="F82" s="153" t="s">
        <v>659</v>
      </c>
      <c r="G82" s="153" t="s">
        <v>659</v>
      </c>
    </row>
    <row r="83" spans="2:7" x14ac:dyDescent="0.2">
      <c r="B83" s="5" t="s">
        <v>891</v>
      </c>
    </row>
    <row r="87" spans="2:7" x14ac:dyDescent="0.2">
      <c r="B87" s="11" t="s">
        <v>335</v>
      </c>
      <c r="C87" s="11" t="s">
        <v>380</v>
      </c>
      <c r="D87" s="11" t="s">
        <v>382</v>
      </c>
      <c r="E87" s="11" t="s">
        <v>701</v>
      </c>
      <c r="F87" s="11" t="s">
        <v>383</v>
      </c>
      <c r="G87" s="11" t="s">
        <v>702</v>
      </c>
    </row>
    <row r="88" spans="2:7" ht="15" x14ac:dyDescent="0.25">
      <c r="B88" s="133" t="s">
        <v>344</v>
      </c>
      <c r="C88" s="134" t="s">
        <v>812</v>
      </c>
      <c r="D88" s="135" t="s">
        <v>813</v>
      </c>
      <c r="E88" s="134" t="s">
        <v>812</v>
      </c>
      <c r="F88" s="134" t="s">
        <v>812</v>
      </c>
      <c r="G88" s="136"/>
    </row>
    <row r="89" spans="2:7" ht="15" x14ac:dyDescent="0.25">
      <c r="B89" s="133" t="s">
        <v>347</v>
      </c>
      <c r="C89" s="135" t="s">
        <v>813</v>
      </c>
      <c r="D89" s="134" t="s">
        <v>812</v>
      </c>
      <c r="E89" s="136"/>
      <c r="F89" s="136"/>
      <c r="G89" s="136"/>
    </row>
    <row r="90" spans="2:7" ht="15" x14ac:dyDescent="0.25">
      <c r="B90" s="133" t="s">
        <v>699</v>
      </c>
      <c r="C90" s="134" t="s">
        <v>812</v>
      </c>
      <c r="D90" s="135" t="s">
        <v>813</v>
      </c>
      <c r="E90" s="134" t="s">
        <v>812</v>
      </c>
      <c r="F90" s="136"/>
      <c r="G90" s="135" t="s">
        <v>813</v>
      </c>
    </row>
    <row r="91" spans="2:7" ht="15" x14ac:dyDescent="0.25">
      <c r="B91" s="133" t="s">
        <v>931</v>
      </c>
      <c r="C91" s="134" t="s">
        <v>812</v>
      </c>
      <c r="D91" s="135" t="s">
        <v>813</v>
      </c>
      <c r="E91" s="136"/>
      <c r="F91" s="136"/>
      <c r="G91" s="136"/>
    </row>
    <row r="92" spans="2:7" ht="15" x14ac:dyDescent="0.25">
      <c r="B92" s="133" t="s">
        <v>932</v>
      </c>
      <c r="C92" s="134" t="s">
        <v>812</v>
      </c>
      <c r="D92" s="136"/>
      <c r="E92" s="136"/>
      <c r="F92" s="136"/>
      <c r="G92" s="136"/>
    </row>
    <row r="93" spans="2:7" ht="15" x14ac:dyDescent="0.25">
      <c r="B93" s="133" t="s">
        <v>930</v>
      </c>
      <c r="C93" s="134" t="s">
        <v>812</v>
      </c>
      <c r="D93" s="136"/>
      <c r="E93" s="136"/>
      <c r="F93" s="136"/>
      <c r="G93" s="136"/>
    </row>
    <row r="94" spans="2:7" ht="15" x14ac:dyDescent="0.25">
      <c r="B94" s="133" t="s">
        <v>933</v>
      </c>
      <c r="C94" s="134" t="s">
        <v>812</v>
      </c>
      <c r="D94" s="135" t="s">
        <v>813</v>
      </c>
      <c r="E94" s="136"/>
      <c r="F94" s="136"/>
      <c r="G94" s="136"/>
    </row>
    <row r="95" spans="2:7" ht="15" x14ac:dyDescent="0.25">
      <c r="B95" s="133" t="s">
        <v>815</v>
      </c>
      <c r="C95" s="134" t="s">
        <v>812</v>
      </c>
      <c r="D95" s="135" t="s">
        <v>813</v>
      </c>
      <c r="E95" s="134" t="s">
        <v>812</v>
      </c>
      <c r="F95" s="136"/>
      <c r="G95" s="136"/>
    </row>
    <row r="96" spans="2:7" ht="15" x14ac:dyDescent="0.25">
      <c r="B96" s="133" t="s">
        <v>816</v>
      </c>
      <c r="C96" s="134" t="s">
        <v>812</v>
      </c>
      <c r="D96" s="135" t="s">
        <v>813</v>
      </c>
      <c r="E96" s="134" t="s">
        <v>812</v>
      </c>
      <c r="F96" s="136"/>
      <c r="G96" s="136"/>
    </row>
    <row r="97" spans="1:7" ht="15" x14ac:dyDescent="0.25">
      <c r="B97" s="133" t="s">
        <v>817</v>
      </c>
      <c r="C97" s="134" t="s">
        <v>812</v>
      </c>
      <c r="D97" s="135" t="s">
        <v>813</v>
      </c>
      <c r="E97" s="136"/>
      <c r="F97" s="136"/>
      <c r="G97" s="136"/>
    </row>
    <row r="98" spans="1:7" ht="15" x14ac:dyDescent="0.25">
      <c r="B98" s="133" t="s">
        <v>818</v>
      </c>
      <c r="C98" s="135" t="s">
        <v>813</v>
      </c>
      <c r="D98" s="134" t="s">
        <v>812</v>
      </c>
      <c r="E98" s="136"/>
      <c r="F98" s="136"/>
      <c r="G98" s="136"/>
    </row>
    <row r="99" spans="1:7" ht="15" x14ac:dyDescent="0.25">
      <c r="B99" s="133" t="s">
        <v>819</v>
      </c>
      <c r="C99" s="134" t="s">
        <v>812</v>
      </c>
      <c r="D99" s="135" t="s">
        <v>813</v>
      </c>
      <c r="E99" s="136"/>
      <c r="F99" s="136"/>
      <c r="G99" s="136"/>
    </row>
    <row r="100" spans="1:7" ht="15" x14ac:dyDescent="0.25">
      <c r="B100" s="133" t="s">
        <v>820</v>
      </c>
      <c r="C100" s="92" t="s">
        <v>821</v>
      </c>
      <c r="D100" s="92" t="s">
        <v>821</v>
      </c>
      <c r="E100" s="134" t="s">
        <v>812</v>
      </c>
      <c r="F100" s="134" t="s">
        <v>812</v>
      </c>
      <c r="G100" s="136"/>
    </row>
    <row r="101" spans="1:7" ht="15" x14ac:dyDescent="0.25">
      <c r="B101" s="133" t="s">
        <v>822</v>
      </c>
      <c r="C101" s="134" t="s">
        <v>812</v>
      </c>
      <c r="D101" s="136"/>
      <c r="E101" s="136"/>
      <c r="F101" s="136"/>
      <c r="G101" s="136"/>
    </row>
    <row r="102" spans="1:7" ht="15" x14ac:dyDescent="0.25">
      <c r="B102" s="133" t="s">
        <v>823</v>
      </c>
      <c r="C102" s="136"/>
      <c r="D102" s="134" t="s">
        <v>812</v>
      </c>
      <c r="E102" s="136"/>
      <c r="F102" s="136"/>
      <c r="G102" s="136"/>
    </row>
    <row r="103" spans="1:7" ht="15" x14ac:dyDescent="0.25">
      <c r="B103" s="133" t="s">
        <v>824</v>
      </c>
      <c r="C103" s="92" t="s">
        <v>821</v>
      </c>
      <c r="D103" s="92" t="s">
        <v>821</v>
      </c>
      <c r="E103" s="136"/>
      <c r="F103" s="136"/>
      <c r="G103" s="136"/>
    </row>
    <row r="104" spans="1:7" ht="15" x14ac:dyDescent="0.25">
      <c r="B104" s="205" t="s">
        <v>1514</v>
      </c>
      <c r="C104" s="134" t="s">
        <v>812</v>
      </c>
      <c r="D104" s="135" t="s">
        <v>813</v>
      </c>
      <c r="E104" s="136"/>
      <c r="F104" s="136"/>
      <c r="G104" s="136"/>
    </row>
    <row r="105" spans="1:7" ht="15" x14ac:dyDescent="0.25">
      <c r="A105" s="137"/>
      <c r="B105" s="140" t="s">
        <v>825</v>
      </c>
      <c r="C105" s="139"/>
      <c r="D105" s="2"/>
      <c r="E105" s="2"/>
      <c r="F105" s="2"/>
      <c r="G105" s="2"/>
    </row>
    <row r="106" spans="1:7" ht="15" x14ac:dyDescent="0.25">
      <c r="B106" s="2"/>
      <c r="C106" s="2"/>
      <c r="D106" s="2"/>
      <c r="E106" s="2"/>
      <c r="F106" s="2"/>
      <c r="G106" s="2"/>
    </row>
    <row r="107" spans="1:7" ht="15" x14ac:dyDescent="0.25">
      <c r="B107" s="2"/>
      <c r="C107" s="2"/>
      <c r="D107" s="2"/>
      <c r="E107" s="2"/>
      <c r="F107" s="2"/>
      <c r="G107" s="2"/>
    </row>
    <row r="108" spans="1:7" x14ac:dyDescent="0.2">
      <c r="B108" s="11" t="s">
        <v>826</v>
      </c>
      <c r="C108" s="11" t="s">
        <v>380</v>
      </c>
      <c r="D108" s="11" t="s">
        <v>382</v>
      </c>
      <c r="E108" s="11" t="s">
        <v>701</v>
      </c>
      <c r="F108" s="11" t="s">
        <v>383</v>
      </c>
      <c r="G108" s="11" t="s">
        <v>702</v>
      </c>
    </row>
    <row r="109" spans="1:7" ht="15" x14ac:dyDescent="0.25">
      <c r="B109" s="133" t="s">
        <v>344</v>
      </c>
      <c r="C109" s="134" t="s">
        <v>812</v>
      </c>
      <c r="D109" s="136"/>
      <c r="E109" s="136"/>
      <c r="F109" s="134" t="s">
        <v>812</v>
      </c>
      <c r="G109" s="136"/>
    </row>
    <row r="110" spans="1:7" ht="15" x14ac:dyDescent="0.25">
      <c r="B110" s="133" t="s">
        <v>347</v>
      </c>
      <c r="C110" s="136"/>
      <c r="D110" s="134" t="s">
        <v>812</v>
      </c>
      <c r="E110" s="136"/>
      <c r="F110" s="136"/>
      <c r="G110" s="136"/>
    </row>
    <row r="111" spans="1:7" ht="15" x14ac:dyDescent="0.25">
      <c r="B111" s="133" t="s">
        <v>699</v>
      </c>
      <c r="C111" s="134" t="s">
        <v>812</v>
      </c>
      <c r="D111" s="135" t="s">
        <v>813</v>
      </c>
      <c r="E111" s="136"/>
      <c r="F111" s="136"/>
      <c r="G111" s="136"/>
    </row>
    <row r="112" spans="1:7" ht="15" x14ac:dyDescent="0.25">
      <c r="B112" s="133" t="s">
        <v>931</v>
      </c>
      <c r="C112" s="134" t="s">
        <v>812</v>
      </c>
      <c r="D112" s="136"/>
      <c r="E112" s="136"/>
      <c r="F112" s="136"/>
      <c r="G112" s="136"/>
    </row>
    <row r="113" spans="1:7" ht="15" x14ac:dyDescent="0.25">
      <c r="B113" s="133" t="s">
        <v>932</v>
      </c>
      <c r="C113" s="136"/>
      <c r="D113" s="136"/>
      <c r="E113" s="54"/>
      <c r="F113" s="136"/>
      <c r="G113" s="136"/>
    </row>
    <row r="114" spans="1:7" ht="15" x14ac:dyDescent="0.25">
      <c r="B114" s="133" t="s">
        <v>930</v>
      </c>
      <c r="C114" s="136"/>
      <c r="D114" s="136"/>
      <c r="E114" s="54"/>
      <c r="F114" s="136"/>
      <c r="G114" s="136"/>
    </row>
    <row r="115" spans="1:7" ht="15" x14ac:dyDescent="0.25">
      <c r="B115" s="133" t="s">
        <v>933</v>
      </c>
      <c r="C115" s="136"/>
      <c r="D115" s="136"/>
      <c r="E115" s="54"/>
      <c r="F115" s="136"/>
      <c r="G115" s="136"/>
    </row>
    <row r="116" spans="1:7" ht="15" x14ac:dyDescent="0.25">
      <c r="B116" s="133" t="s">
        <v>815</v>
      </c>
      <c r="C116" s="134" t="s">
        <v>812</v>
      </c>
      <c r="D116" s="136"/>
      <c r="E116" s="54"/>
      <c r="F116" s="136"/>
      <c r="G116" s="136"/>
    </row>
    <row r="117" spans="1:7" ht="15" x14ac:dyDescent="0.25">
      <c r="B117" s="133" t="s">
        <v>816</v>
      </c>
      <c r="C117" s="134" t="s">
        <v>812</v>
      </c>
      <c r="D117" s="136"/>
      <c r="E117" s="54"/>
      <c r="F117" s="136"/>
      <c r="G117" s="136"/>
    </row>
    <row r="118" spans="1:7" ht="15" x14ac:dyDescent="0.25">
      <c r="B118" s="133" t="s">
        <v>817</v>
      </c>
      <c r="C118" s="136"/>
      <c r="D118" s="136"/>
      <c r="E118" s="54"/>
      <c r="F118" s="136"/>
      <c r="G118" s="136"/>
    </row>
    <row r="119" spans="1:7" ht="15" x14ac:dyDescent="0.25">
      <c r="B119" s="133" t="s">
        <v>818</v>
      </c>
      <c r="C119" s="136"/>
      <c r="D119" s="134" t="s">
        <v>812</v>
      </c>
      <c r="E119" s="136"/>
      <c r="F119" s="136"/>
      <c r="G119" s="136"/>
    </row>
    <row r="120" spans="1:7" ht="15" x14ac:dyDescent="0.25">
      <c r="B120" s="133" t="s">
        <v>819</v>
      </c>
      <c r="C120" s="134" t="s">
        <v>812</v>
      </c>
      <c r="D120" s="136"/>
      <c r="E120" s="136"/>
      <c r="F120" s="136"/>
      <c r="G120" s="136"/>
    </row>
    <row r="121" spans="1:7" ht="15" x14ac:dyDescent="0.25">
      <c r="B121" s="133" t="s">
        <v>820</v>
      </c>
      <c r="C121" s="92" t="s">
        <v>827</v>
      </c>
      <c r="D121" s="92" t="s">
        <v>827</v>
      </c>
      <c r="E121" s="136"/>
      <c r="F121" s="134" t="s">
        <v>812</v>
      </c>
      <c r="G121" s="136"/>
    </row>
    <row r="122" spans="1:7" ht="15" x14ac:dyDescent="0.25">
      <c r="B122" s="133" t="s">
        <v>822</v>
      </c>
      <c r="C122" s="136"/>
      <c r="D122" s="136"/>
      <c r="E122" s="136"/>
      <c r="F122" s="136"/>
      <c r="G122" s="136"/>
    </row>
    <row r="123" spans="1:7" ht="15" x14ac:dyDescent="0.25">
      <c r="B123" s="133" t="s">
        <v>823</v>
      </c>
      <c r="C123" s="136"/>
      <c r="D123" s="136"/>
      <c r="E123" s="136"/>
      <c r="F123" s="136"/>
      <c r="G123" s="136"/>
    </row>
    <row r="124" spans="1:7" ht="15" x14ac:dyDescent="0.25">
      <c r="B124" s="133" t="s">
        <v>824</v>
      </c>
      <c r="C124" s="136"/>
      <c r="D124" s="136"/>
      <c r="E124" s="136"/>
      <c r="F124" s="136"/>
      <c r="G124" s="136"/>
    </row>
    <row r="125" spans="1:7" ht="15" x14ac:dyDescent="0.25">
      <c r="B125" s="205" t="s">
        <v>1514</v>
      </c>
      <c r="C125" s="134" t="s">
        <v>812</v>
      </c>
      <c r="D125" s="135" t="s">
        <v>813</v>
      </c>
      <c r="E125" s="136"/>
      <c r="F125" s="136"/>
      <c r="G125" s="136"/>
    </row>
    <row r="126" spans="1:7" ht="15" x14ac:dyDescent="0.25">
      <c r="A126" s="137"/>
      <c r="B126" s="138" t="s">
        <v>825</v>
      </c>
      <c r="C126" s="139"/>
      <c r="D126" s="2"/>
      <c r="E126" s="2"/>
      <c r="F126" s="2"/>
      <c r="G126" s="2"/>
    </row>
  </sheetData>
  <mergeCells count="1">
    <mergeCell ref="C65:G65"/>
  </mergeCells>
  <hyperlinks>
    <hyperlink ref="B20" r:id="rId1" xr:uid="{1F353718-0C4F-4C1C-B3FA-66492B9D804C}"/>
  </hyperlinks>
  <pageMargins left="0.7" right="0.7" top="0.75" bottom="0.75" header="0.3" footer="0.3"/>
  <pageSetup orientation="portrait"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B5C0-29F6-4E5E-9213-65561ACF8AA7}">
  <sheetPr>
    <tabColor theme="7" tint="0.59999389629810485"/>
  </sheetPr>
  <dimension ref="A1:E10"/>
  <sheetViews>
    <sheetView zoomScaleNormal="100" workbookViewId="0">
      <selection activeCell="E19" sqref="E19"/>
    </sheetView>
  </sheetViews>
  <sheetFormatPr defaultColWidth="9.140625" defaultRowHeight="14.25" x14ac:dyDescent="0.2"/>
  <cols>
    <col min="1" max="1" width="16.42578125" style="29" bestFit="1" customWidth="1"/>
    <col min="2" max="4" width="32.85546875" style="29" customWidth="1"/>
    <col min="5" max="5" width="13.140625" style="33" customWidth="1"/>
    <col min="6" max="16384" width="9.140625" style="29"/>
  </cols>
  <sheetData>
    <row r="1" spans="1:4" ht="15.75" x14ac:dyDescent="0.25">
      <c r="A1" s="241" t="s">
        <v>105</v>
      </c>
      <c r="B1" s="241"/>
      <c r="C1" s="241"/>
      <c r="D1" s="241"/>
    </row>
    <row r="2" spans="1:4" ht="15.75" x14ac:dyDescent="0.25">
      <c r="A2" s="241" t="s">
        <v>1266</v>
      </c>
      <c r="B2" s="241"/>
      <c r="C2" s="241"/>
      <c r="D2" s="241"/>
    </row>
    <row r="3" spans="1:4" x14ac:dyDescent="0.2">
      <c r="A3" s="30" t="s">
        <v>1221</v>
      </c>
      <c r="B3" s="30" t="s">
        <v>1222</v>
      </c>
      <c r="C3" s="184" t="s">
        <v>1223</v>
      </c>
      <c r="D3" s="30" t="s">
        <v>1224</v>
      </c>
    </row>
    <row r="4" spans="1:4" x14ac:dyDescent="0.2">
      <c r="A4" s="34" t="s">
        <v>229</v>
      </c>
      <c r="B4" s="31" t="s">
        <v>230</v>
      </c>
      <c r="C4" s="31" t="s">
        <v>231</v>
      </c>
      <c r="D4" s="31" t="s">
        <v>1267</v>
      </c>
    </row>
    <row r="5" spans="1:4" x14ac:dyDescent="0.2">
      <c r="A5" s="34" t="s">
        <v>232</v>
      </c>
      <c r="B5" s="31" t="s">
        <v>233</v>
      </c>
      <c r="C5" s="31" t="s">
        <v>234</v>
      </c>
      <c r="D5" s="31" t="s">
        <v>1268</v>
      </c>
    </row>
    <row r="6" spans="1:4" x14ac:dyDescent="0.2">
      <c r="A6" s="34" t="s">
        <v>235</v>
      </c>
      <c r="B6" s="31" t="s">
        <v>236</v>
      </c>
      <c r="C6" s="31" t="s">
        <v>237</v>
      </c>
      <c r="D6" s="31" t="s">
        <v>1269</v>
      </c>
    </row>
    <row r="7" spans="1:4" x14ac:dyDescent="0.2">
      <c r="A7" s="34" t="s">
        <v>238</v>
      </c>
      <c r="B7" s="31" t="s">
        <v>239</v>
      </c>
      <c r="C7" s="31" t="s">
        <v>240</v>
      </c>
      <c r="D7" s="31" t="s">
        <v>1270</v>
      </c>
    </row>
    <row r="8" spans="1:4" x14ac:dyDescent="0.2">
      <c r="A8" s="34" t="s">
        <v>241</v>
      </c>
      <c r="B8" s="31" t="s">
        <v>242</v>
      </c>
      <c r="C8" s="31" t="s">
        <v>243</v>
      </c>
      <c r="D8" s="31" t="s">
        <v>1271</v>
      </c>
    </row>
    <row r="9" spans="1:4" x14ac:dyDescent="0.2">
      <c r="A9" s="34" t="s">
        <v>244</v>
      </c>
      <c r="B9" s="35" t="s">
        <v>245</v>
      </c>
      <c r="C9" s="31" t="s">
        <v>246</v>
      </c>
      <c r="D9" s="31" t="s">
        <v>1272</v>
      </c>
    </row>
    <row r="10" spans="1:4" x14ac:dyDescent="0.2">
      <c r="A10" s="34" t="s">
        <v>247</v>
      </c>
      <c r="B10" s="35" t="s">
        <v>248</v>
      </c>
      <c r="C10" s="31" t="s">
        <v>249</v>
      </c>
      <c r="D10" s="31" t="s">
        <v>1273</v>
      </c>
    </row>
  </sheetData>
  <mergeCells count="2">
    <mergeCell ref="A1:D1"/>
    <mergeCell ref="A2:D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0A1A-7CD9-4FB5-97DD-AFDA0959A1F2}">
  <sheetPr>
    <tabColor theme="7" tint="0.59999389629810485"/>
  </sheetPr>
  <dimension ref="A1:E28"/>
  <sheetViews>
    <sheetView zoomScaleNormal="100" workbookViewId="0">
      <selection activeCell="B16" sqref="B16"/>
    </sheetView>
  </sheetViews>
  <sheetFormatPr defaultRowHeight="15" x14ac:dyDescent="0.25"/>
  <cols>
    <col min="1" max="1" width="16.42578125" bestFit="1" customWidth="1"/>
    <col min="2" max="2" width="59.28515625" bestFit="1" customWidth="1"/>
    <col min="3" max="3" width="51.85546875" bestFit="1" customWidth="1"/>
    <col min="4" max="4" width="63.7109375" bestFit="1" customWidth="1"/>
  </cols>
  <sheetData>
    <row r="1" spans="1:5" ht="15.75" x14ac:dyDescent="0.25">
      <c r="A1" s="241" t="s">
        <v>107</v>
      </c>
      <c r="B1" s="241"/>
      <c r="C1" s="241"/>
      <c r="D1" s="241"/>
    </row>
    <row r="2" spans="1:5" ht="15.75" x14ac:dyDescent="0.25">
      <c r="A2" s="241" t="s">
        <v>1274</v>
      </c>
      <c r="B2" s="241"/>
      <c r="C2" s="241"/>
      <c r="D2" s="241"/>
    </row>
    <row r="3" spans="1:5" x14ac:dyDescent="0.25">
      <c r="A3" s="30" t="s">
        <v>1221</v>
      </c>
      <c r="B3" s="30" t="s">
        <v>1222</v>
      </c>
      <c r="C3" s="184" t="s">
        <v>1223</v>
      </c>
      <c r="D3" s="30" t="s">
        <v>1224</v>
      </c>
    </row>
    <row r="4" spans="1:5" x14ac:dyDescent="0.25">
      <c r="A4" s="34" t="s">
        <v>250</v>
      </c>
      <c r="B4" s="31" t="s">
        <v>251</v>
      </c>
      <c r="C4" s="31" t="s">
        <v>252</v>
      </c>
      <c r="D4" s="31" t="s">
        <v>1275</v>
      </c>
    </row>
    <row r="5" spans="1:5" x14ac:dyDescent="0.25">
      <c r="A5" s="34" t="s">
        <v>253</v>
      </c>
      <c r="B5" s="31" t="s">
        <v>254</v>
      </c>
      <c r="C5" s="31" t="s">
        <v>255</v>
      </c>
      <c r="D5" s="31" t="s">
        <v>1276</v>
      </c>
    </row>
    <row r="6" spans="1:5" x14ac:dyDescent="0.25">
      <c r="A6" s="34" t="s">
        <v>256</v>
      </c>
      <c r="B6" s="31" t="s">
        <v>257</v>
      </c>
      <c r="C6" s="31" t="s">
        <v>258</v>
      </c>
      <c r="D6" s="31" t="s">
        <v>1277</v>
      </c>
    </row>
    <row r="7" spans="1:5" x14ac:dyDescent="0.25">
      <c r="A7" s="34" t="s">
        <v>259</v>
      </c>
      <c r="B7" s="31" t="s">
        <v>828</v>
      </c>
      <c r="C7" s="31" t="s">
        <v>778</v>
      </c>
      <c r="D7" s="31" t="s">
        <v>1278</v>
      </c>
      <c r="E7" s="37"/>
    </row>
    <row r="8" spans="1:5" x14ac:dyDescent="0.25">
      <c r="A8" s="40"/>
      <c r="D8" s="41"/>
    </row>
    <row r="9" spans="1:5" x14ac:dyDescent="0.25">
      <c r="A9" s="40"/>
      <c r="B9" s="39"/>
    </row>
    <row r="10" spans="1:5" x14ac:dyDescent="0.25">
      <c r="A10" s="40"/>
    </row>
    <row r="14" spans="1:5" x14ac:dyDescent="0.25">
      <c r="A14" s="42"/>
    </row>
    <row r="15" spans="1:5" x14ac:dyDescent="0.25">
      <c r="A15" s="43"/>
    </row>
    <row r="16" spans="1:5" x14ac:dyDescent="0.25">
      <c r="A16" s="43"/>
    </row>
    <row r="17" spans="1:1" x14ac:dyDescent="0.25">
      <c r="A17" s="42"/>
    </row>
    <row r="18" spans="1:1" x14ac:dyDescent="0.25">
      <c r="A18" s="43"/>
    </row>
    <row r="19" spans="1:1" x14ac:dyDescent="0.25">
      <c r="A19" s="43"/>
    </row>
    <row r="20" spans="1:1" x14ac:dyDescent="0.25">
      <c r="A20" s="44"/>
    </row>
    <row r="23" spans="1:1" x14ac:dyDescent="0.25">
      <c r="A23" s="42"/>
    </row>
    <row r="24" spans="1:1" x14ac:dyDescent="0.25">
      <c r="A24" s="43"/>
    </row>
    <row r="25" spans="1:1" x14ac:dyDescent="0.25">
      <c r="A25" s="43"/>
    </row>
    <row r="26" spans="1:1" x14ac:dyDescent="0.25">
      <c r="A26" s="42"/>
    </row>
    <row r="27" spans="1:1" x14ac:dyDescent="0.25">
      <c r="A27" s="43"/>
    </row>
    <row r="28" spans="1:1" x14ac:dyDescent="0.25">
      <c r="A28" s="43"/>
    </row>
  </sheetData>
  <mergeCells count="2">
    <mergeCell ref="A1:D1"/>
    <mergeCell ref="A2:D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E71D-21E3-4B2C-B1AE-FCD158B95F86}">
  <sheetPr>
    <tabColor theme="7" tint="0.59999389629810485"/>
  </sheetPr>
  <dimension ref="A1:D21"/>
  <sheetViews>
    <sheetView zoomScaleNormal="100" workbookViewId="0">
      <selection sqref="A1:D1"/>
    </sheetView>
  </sheetViews>
  <sheetFormatPr defaultColWidth="9.140625" defaultRowHeight="14.25" x14ac:dyDescent="0.2"/>
  <cols>
    <col min="1" max="1" width="16.42578125" style="29" bestFit="1" customWidth="1"/>
    <col min="2" max="2" width="27.140625" style="29" bestFit="1" customWidth="1"/>
    <col min="3" max="3" width="31.85546875" style="29" bestFit="1" customWidth="1"/>
    <col min="4" max="4" width="24.85546875" style="29" bestFit="1" customWidth="1"/>
    <col min="5" max="16384" width="9.140625" style="29"/>
  </cols>
  <sheetData>
    <row r="1" spans="1:4" ht="15.75" x14ac:dyDescent="0.25">
      <c r="A1" s="241" t="s">
        <v>109</v>
      </c>
      <c r="B1" s="241"/>
      <c r="C1" s="241"/>
      <c r="D1" s="241"/>
    </row>
    <row r="2" spans="1:4" ht="15.75" x14ac:dyDescent="0.25">
      <c r="A2" s="241" t="s">
        <v>1279</v>
      </c>
      <c r="B2" s="241"/>
      <c r="C2" s="241"/>
      <c r="D2" s="241"/>
    </row>
    <row r="3" spans="1:4" x14ac:dyDescent="0.2">
      <c r="A3" s="30" t="s">
        <v>1221</v>
      </c>
      <c r="B3" s="30" t="s">
        <v>1222</v>
      </c>
      <c r="C3" s="184" t="s">
        <v>1223</v>
      </c>
      <c r="D3" s="30" t="s">
        <v>1224</v>
      </c>
    </row>
    <row r="4" spans="1:4" x14ac:dyDescent="0.2">
      <c r="A4" s="32" t="s">
        <v>260</v>
      </c>
      <c r="B4" s="31" t="s">
        <v>261</v>
      </c>
      <c r="C4" s="31" t="s">
        <v>261</v>
      </c>
      <c r="D4" s="31" t="s">
        <v>261</v>
      </c>
    </row>
    <row r="5" spans="1:4" x14ac:dyDescent="0.2">
      <c r="A5" s="32" t="s">
        <v>262</v>
      </c>
      <c r="B5" s="32" t="s">
        <v>263</v>
      </c>
      <c r="C5" s="32" t="s">
        <v>263</v>
      </c>
      <c r="D5" s="32" t="s">
        <v>263</v>
      </c>
    </row>
    <row r="6" spans="1:4" x14ac:dyDescent="0.2">
      <c r="A6" s="32" t="s">
        <v>264</v>
      </c>
      <c r="B6" s="32" t="s">
        <v>265</v>
      </c>
      <c r="C6" s="32" t="s">
        <v>265</v>
      </c>
      <c r="D6" s="32" t="s">
        <v>265</v>
      </c>
    </row>
    <row r="7" spans="1:4" x14ac:dyDescent="0.2">
      <c r="A7" s="32" t="s">
        <v>266</v>
      </c>
      <c r="B7" s="32" t="s">
        <v>267</v>
      </c>
      <c r="C7" s="32" t="s">
        <v>267</v>
      </c>
      <c r="D7" s="32" t="s">
        <v>267</v>
      </c>
    </row>
    <row r="8" spans="1:4" x14ac:dyDescent="0.2">
      <c r="A8" s="32" t="s">
        <v>268</v>
      </c>
      <c r="B8" s="32" t="s">
        <v>269</v>
      </c>
      <c r="C8" s="32" t="s">
        <v>270</v>
      </c>
      <c r="D8" s="32" t="s">
        <v>1280</v>
      </c>
    </row>
    <row r="9" spans="1:4" x14ac:dyDescent="0.2">
      <c r="A9" s="32" t="s">
        <v>271</v>
      </c>
      <c r="B9" s="32" t="s">
        <v>271</v>
      </c>
      <c r="C9" s="32" t="s">
        <v>271</v>
      </c>
      <c r="D9" s="32" t="s">
        <v>271</v>
      </c>
    </row>
    <row r="10" spans="1:4" x14ac:dyDescent="0.2">
      <c r="A10" s="32" t="s">
        <v>272</v>
      </c>
      <c r="B10" s="32" t="s">
        <v>273</v>
      </c>
      <c r="C10" s="32" t="s">
        <v>273</v>
      </c>
      <c r="D10" s="32" t="s">
        <v>273</v>
      </c>
    </row>
    <row r="11" spans="1:4" x14ac:dyDescent="0.2">
      <c r="A11" s="32" t="s">
        <v>274</v>
      </c>
      <c r="B11" s="32" t="s">
        <v>275</v>
      </c>
      <c r="C11" s="32" t="s">
        <v>275</v>
      </c>
      <c r="D11" s="32" t="s">
        <v>275</v>
      </c>
    </row>
    <row r="12" spans="1:4" x14ac:dyDescent="0.2">
      <c r="A12" s="32" t="s">
        <v>276</v>
      </c>
      <c r="B12" s="32" t="s">
        <v>277</v>
      </c>
      <c r="C12" s="32" t="s">
        <v>277</v>
      </c>
      <c r="D12" s="32" t="s">
        <v>277</v>
      </c>
    </row>
    <row r="13" spans="1:4" x14ac:dyDescent="0.2">
      <c r="A13" s="32" t="s">
        <v>278</v>
      </c>
      <c r="B13" s="32" t="s">
        <v>279</v>
      </c>
      <c r="C13" s="32" t="s">
        <v>280</v>
      </c>
      <c r="D13" s="32" t="s">
        <v>1281</v>
      </c>
    </row>
    <row r="14" spans="1:4" x14ac:dyDescent="0.2">
      <c r="A14" s="32" t="s">
        <v>281</v>
      </c>
      <c r="B14" s="32" t="s">
        <v>282</v>
      </c>
      <c r="C14" s="32" t="s">
        <v>282</v>
      </c>
      <c r="D14" s="32" t="s">
        <v>282</v>
      </c>
    </row>
    <row r="15" spans="1:4" x14ac:dyDescent="0.2">
      <c r="A15" s="32" t="s">
        <v>283</v>
      </c>
      <c r="B15" s="32" t="s">
        <v>284</v>
      </c>
      <c r="C15" s="32" t="s">
        <v>284</v>
      </c>
      <c r="D15" s="32" t="s">
        <v>284</v>
      </c>
    </row>
    <row r="16" spans="1:4" x14ac:dyDescent="0.2">
      <c r="A16" s="32" t="s">
        <v>285</v>
      </c>
      <c r="B16" s="32" t="s">
        <v>286</v>
      </c>
      <c r="C16" s="32" t="s">
        <v>286</v>
      </c>
      <c r="D16" s="32" t="s">
        <v>286</v>
      </c>
    </row>
    <row r="17" spans="1:4" x14ac:dyDescent="0.2">
      <c r="A17" s="32" t="s">
        <v>287</v>
      </c>
      <c r="B17" s="32" t="s">
        <v>288</v>
      </c>
      <c r="C17" s="32" t="s">
        <v>288</v>
      </c>
      <c r="D17" s="32" t="s">
        <v>288</v>
      </c>
    </row>
    <row r="18" spans="1:4" x14ac:dyDescent="0.2">
      <c r="A18" s="32" t="s">
        <v>289</v>
      </c>
      <c r="B18" s="32" t="s">
        <v>290</v>
      </c>
      <c r="C18" s="32" t="s">
        <v>290</v>
      </c>
      <c r="D18" s="32" t="s">
        <v>290</v>
      </c>
    </row>
    <row r="19" spans="1:4" x14ac:dyDescent="0.2">
      <c r="A19" s="32" t="s">
        <v>291</v>
      </c>
      <c r="B19" s="32" t="s">
        <v>291</v>
      </c>
      <c r="C19" s="32" t="s">
        <v>291</v>
      </c>
      <c r="D19" s="32" t="s">
        <v>291</v>
      </c>
    </row>
    <row r="20" spans="1:4" x14ac:dyDescent="0.2">
      <c r="A20" s="32" t="s">
        <v>292</v>
      </c>
      <c r="B20" s="32" t="s">
        <v>293</v>
      </c>
      <c r="C20" s="32" t="s">
        <v>293</v>
      </c>
      <c r="D20" s="32" t="s">
        <v>293</v>
      </c>
    </row>
    <row r="21" spans="1:4" x14ac:dyDescent="0.2">
      <c r="A21" s="32" t="s">
        <v>294</v>
      </c>
      <c r="B21" s="32" t="s">
        <v>295</v>
      </c>
      <c r="C21" s="32" t="s">
        <v>296</v>
      </c>
      <c r="D21" s="32" t="s">
        <v>1282</v>
      </c>
    </row>
  </sheetData>
  <mergeCells count="2">
    <mergeCell ref="A1:D1"/>
    <mergeCell ref="A2:D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DF30-2A0E-4441-9281-EE929B08771C}">
  <sheetPr>
    <tabColor theme="7" tint="0.59999389629810485"/>
  </sheetPr>
  <dimension ref="A1:D7"/>
  <sheetViews>
    <sheetView zoomScaleNormal="100" workbookViewId="0">
      <selection activeCell="C14" sqref="C14"/>
    </sheetView>
  </sheetViews>
  <sheetFormatPr defaultColWidth="9.140625" defaultRowHeight="14.25" x14ac:dyDescent="0.2"/>
  <cols>
    <col min="1" max="1" width="16.42578125" style="29" bestFit="1" customWidth="1"/>
    <col min="2" max="2" width="30.85546875" style="29" bestFit="1" customWidth="1"/>
    <col min="3" max="3" width="37.42578125" style="29" bestFit="1" customWidth="1"/>
    <col min="4" max="4" width="45" style="29" bestFit="1" customWidth="1"/>
    <col min="5" max="16384" width="9.140625" style="29"/>
  </cols>
  <sheetData>
    <row r="1" spans="1:4" ht="15.75" x14ac:dyDescent="0.25">
      <c r="A1" s="241" t="s">
        <v>110</v>
      </c>
      <c r="B1" s="241"/>
      <c r="C1" s="241"/>
      <c r="D1" s="241"/>
    </row>
    <row r="2" spans="1:4" ht="15.75" x14ac:dyDescent="0.25">
      <c r="A2" s="241" t="s">
        <v>1283</v>
      </c>
      <c r="B2" s="241"/>
      <c r="C2" s="241"/>
      <c r="D2" s="241"/>
    </row>
    <row r="3" spans="1:4" x14ac:dyDescent="0.2">
      <c r="A3" s="30" t="s">
        <v>1221</v>
      </c>
      <c r="B3" s="30" t="s">
        <v>1222</v>
      </c>
      <c r="C3" s="184" t="s">
        <v>1223</v>
      </c>
      <c r="D3" s="30" t="s">
        <v>1224</v>
      </c>
    </row>
    <row r="4" spans="1:4" x14ac:dyDescent="0.2">
      <c r="A4" s="32" t="s">
        <v>297</v>
      </c>
      <c r="B4" s="31" t="s">
        <v>298</v>
      </c>
      <c r="C4" s="31" t="s">
        <v>299</v>
      </c>
      <c r="D4" s="31" t="s">
        <v>1284</v>
      </c>
    </row>
    <row r="5" spans="1:4" x14ac:dyDescent="0.2">
      <c r="A5" s="34" t="s">
        <v>300</v>
      </c>
      <c r="B5" s="31" t="s">
        <v>301</v>
      </c>
      <c r="C5" s="31" t="s">
        <v>302</v>
      </c>
      <c r="D5" s="31" t="s">
        <v>1285</v>
      </c>
    </row>
    <row r="6" spans="1:4" x14ac:dyDescent="0.2">
      <c r="A6" s="34" t="s">
        <v>303</v>
      </c>
      <c r="B6" s="31" t="s">
        <v>304</v>
      </c>
      <c r="C6" s="31" t="s">
        <v>305</v>
      </c>
      <c r="D6" s="31" t="s">
        <v>1286</v>
      </c>
    </row>
    <row r="7" spans="1:4" x14ac:dyDescent="0.2">
      <c r="A7" s="45"/>
    </row>
  </sheetData>
  <mergeCells count="2">
    <mergeCell ref="A1:D1"/>
    <mergeCell ref="A2:D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6374-9F26-4161-B15C-F0B5A2D6D444}">
  <sheetPr>
    <tabColor theme="7" tint="0.59999389629810485"/>
  </sheetPr>
  <dimension ref="A1:D9"/>
  <sheetViews>
    <sheetView zoomScaleNormal="100" workbookViewId="0">
      <selection activeCell="C13" sqref="C13"/>
    </sheetView>
  </sheetViews>
  <sheetFormatPr defaultColWidth="9.140625" defaultRowHeight="14.25" x14ac:dyDescent="0.2"/>
  <cols>
    <col min="1" max="1" width="16.42578125" style="29" bestFit="1" customWidth="1"/>
    <col min="2" max="2" width="33.85546875" style="29" bestFit="1" customWidth="1"/>
    <col min="3" max="3" width="34.28515625" style="29" bestFit="1" customWidth="1"/>
    <col min="4" max="4" width="37.85546875" style="29" bestFit="1" customWidth="1"/>
    <col min="5" max="16384" width="9.140625" style="29"/>
  </cols>
  <sheetData>
    <row r="1" spans="1:4" ht="15.75" x14ac:dyDescent="0.25">
      <c r="A1" s="241" t="s">
        <v>113</v>
      </c>
      <c r="B1" s="241"/>
      <c r="C1" s="241"/>
      <c r="D1" s="241"/>
    </row>
    <row r="2" spans="1:4" ht="15.75" x14ac:dyDescent="0.25">
      <c r="A2" s="241" t="s">
        <v>1287</v>
      </c>
      <c r="B2" s="241"/>
      <c r="C2" s="241"/>
      <c r="D2" s="241"/>
    </row>
    <row r="3" spans="1:4" x14ac:dyDescent="0.2">
      <c r="A3" s="30" t="s">
        <v>1221</v>
      </c>
      <c r="B3" s="30" t="s">
        <v>1222</v>
      </c>
      <c r="C3" s="184" t="s">
        <v>1223</v>
      </c>
      <c r="D3" s="30" t="s">
        <v>1224</v>
      </c>
    </row>
    <row r="4" spans="1:4" x14ac:dyDescent="0.2">
      <c r="A4" s="34" t="s">
        <v>306</v>
      </c>
      <c r="B4" s="31" t="s">
        <v>307</v>
      </c>
      <c r="C4" s="31" t="s">
        <v>308</v>
      </c>
      <c r="D4" s="31" t="s">
        <v>1288</v>
      </c>
    </row>
    <row r="5" spans="1:4" x14ac:dyDescent="0.2">
      <c r="A5" s="34" t="s">
        <v>309</v>
      </c>
      <c r="B5" s="31" t="s">
        <v>310</v>
      </c>
      <c r="C5" s="31" t="s">
        <v>311</v>
      </c>
      <c r="D5" s="31" t="s">
        <v>1289</v>
      </c>
    </row>
    <row r="6" spans="1:4" x14ac:dyDescent="0.2">
      <c r="A6" s="34" t="s">
        <v>155</v>
      </c>
      <c r="B6" s="31" t="s">
        <v>312</v>
      </c>
      <c r="C6" s="31" t="s">
        <v>313</v>
      </c>
      <c r="D6" s="31" t="s">
        <v>1290</v>
      </c>
    </row>
    <row r="7" spans="1:4" x14ac:dyDescent="0.2">
      <c r="A7" s="34" t="s">
        <v>314</v>
      </c>
      <c r="B7" s="31" t="s">
        <v>315</v>
      </c>
      <c r="C7" s="31" t="s">
        <v>316</v>
      </c>
      <c r="D7" s="31" t="s">
        <v>1291</v>
      </c>
    </row>
    <row r="8" spans="1:4" x14ac:dyDescent="0.2">
      <c r="A8" s="45"/>
      <c r="D8" s="33"/>
    </row>
    <row r="9" spans="1:4" x14ac:dyDescent="0.2">
      <c r="D9" s="33"/>
    </row>
  </sheetData>
  <mergeCells count="2">
    <mergeCell ref="A1:D1"/>
    <mergeCell ref="A2:D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EF8-8A09-47F7-B339-AED1A9210B22}">
  <sheetPr>
    <tabColor theme="7" tint="0.59999389629810485"/>
  </sheetPr>
  <dimension ref="A1:E12"/>
  <sheetViews>
    <sheetView zoomScaleNormal="100" workbookViewId="0">
      <selection activeCell="D6" sqref="D6"/>
    </sheetView>
  </sheetViews>
  <sheetFormatPr defaultColWidth="9.140625" defaultRowHeight="14.25" x14ac:dyDescent="0.2"/>
  <cols>
    <col min="1" max="1" width="16.42578125" style="29" bestFit="1" customWidth="1"/>
    <col min="2" max="2" width="32.140625" style="29" customWidth="1"/>
    <col min="3" max="3" width="34.28515625" style="29" bestFit="1" customWidth="1"/>
    <col min="4" max="4" width="19.140625" style="29" customWidth="1"/>
    <col min="5" max="16384" width="9.140625" style="29"/>
  </cols>
  <sheetData>
    <row r="1" spans="1:5" ht="15.75" x14ac:dyDescent="0.25">
      <c r="A1" s="241" t="s">
        <v>115</v>
      </c>
      <c r="B1" s="241"/>
      <c r="C1" s="241"/>
      <c r="D1" s="241"/>
    </row>
    <row r="2" spans="1:5" ht="15.6" customHeight="1" x14ac:dyDescent="0.25">
      <c r="A2" s="243" t="s">
        <v>1292</v>
      </c>
      <c r="B2" s="243"/>
      <c r="C2" s="243"/>
      <c r="D2" s="243"/>
      <c r="E2" s="45"/>
    </row>
    <row r="3" spans="1:5" x14ac:dyDescent="0.2">
      <c r="A3" s="30" t="s">
        <v>1221</v>
      </c>
      <c r="B3" s="30" t="s">
        <v>1222</v>
      </c>
      <c r="C3" s="184" t="s">
        <v>1223</v>
      </c>
      <c r="D3" s="30" t="s">
        <v>1224</v>
      </c>
      <c r="E3" s="45"/>
    </row>
    <row r="4" spans="1:5" x14ac:dyDescent="0.2">
      <c r="A4" s="34" t="s">
        <v>317</v>
      </c>
      <c r="B4" s="32" t="s">
        <v>318</v>
      </c>
      <c r="C4" s="32" t="s">
        <v>319</v>
      </c>
      <c r="D4" s="32" t="s">
        <v>1293</v>
      </c>
      <c r="E4" s="45"/>
    </row>
    <row r="5" spans="1:5" x14ac:dyDescent="0.2">
      <c r="A5" s="34" t="s">
        <v>320</v>
      </c>
      <c r="B5" s="32" t="s">
        <v>321</v>
      </c>
      <c r="C5" s="32" t="s">
        <v>322</v>
      </c>
      <c r="D5" s="32" t="s">
        <v>1294</v>
      </c>
      <c r="E5" s="45"/>
    </row>
    <row r="6" spans="1:5" x14ac:dyDescent="0.2">
      <c r="A6" s="34" t="s">
        <v>829</v>
      </c>
      <c r="B6" s="32" t="s">
        <v>830</v>
      </c>
      <c r="C6" s="32" t="s">
        <v>700</v>
      </c>
      <c r="D6" s="32" t="s">
        <v>1409</v>
      </c>
      <c r="E6" s="45"/>
    </row>
    <row r="7" spans="1:5" x14ac:dyDescent="0.2">
      <c r="A7" s="34" t="s">
        <v>323</v>
      </c>
      <c r="B7" s="34" t="s">
        <v>324</v>
      </c>
      <c r="C7" s="32" t="s">
        <v>325</v>
      </c>
      <c r="D7" s="32" t="s">
        <v>1295</v>
      </c>
      <c r="E7" s="45"/>
    </row>
    <row r="8" spans="1:5" x14ac:dyDescent="0.2">
      <c r="A8" s="34" t="s">
        <v>326</v>
      </c>
      <c r="B8" s="34" t="s">
        <v>327</v>
      </c>
      <c r="C8" s="32" t="s">
        <v>328</v>
      </c>
      <c r="D8" s="32" t="s">
        <v>1296</v>
      </c>
      <c r="E8" s="45"/>
    </row>
    <row r="9" spans="1:5" x14ac:dyDescent="0.2">
      <c r="A9" s="34" t="s">
        <v>329</v>
      </c>
      <c r="B9" s="34" t="s">
        <v>330</v>
      </c>
      <c r="C9" s="32" t="s">
        <v>331</v>
      </c>
      <c r="D9" s="32" t="s">
        <v>1297</v>
      </c>
      <c r="E9" s="45"/>
    </row>
    <row r="10" spans="1:5" x14ac:dyDescent="0.2">
      <c r="A10" s="34" t="s">
        <v>332</v>
      </c>
      <c r="B10" s="32" t="s">
        <v>295</v>
      </c>
      <c r="C10" s="32" t="s">
        <v>296</v>
      </c>
      <c r="D10" s="32" t="s">
        <v>1282</v>
      </c>
      <c r="E10" s="45"/>
    </row>
    <row r="11" spans="1:5" x14ac:dyDescent="0.2">
      <c r="D11" s="36"/>
      <c r="E11" s="45"/>
    </row>
    <row r="12" spans="1:5" x14ac:dyDescent="0.2">
      <c r="D12" s="45"/>
      <c r="E12" s="45"/>
    </row>
  </sheetData>
  <mergeCells count="2">
    <mergeCell ref="A1:D1"/>
    <mergeCell ref="A2:D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F895-EF4B-4E10-BD13-AA02D06FBEE1}">
  <sheetPr>
    <tabColor theme="7" tint="0.59999389629810485"/>
  </sheetPr>
  <dimension ref="A1:D7"/>
  <sheetViews>
    <sheetView zoomScaleNormal="100" workbookViewId="0">
      <selection activeCell="B13" sqref="B13"/>
    </sheetView>
  </sheetViews>
  <sheetFormatPr defaultColWidth="9.140625" defaultRowHeight="14.25" x14ac:dyDescent="0.2"/>
  <cols>
    <col min="1" max="1" width="16.42578125" style="29" bestFit="1" customWidth="1"/>
    <col min="2" max="2" width="30.85546875" style="29" bestFit="1" customWidth="1"/>
    <col min="3" max="3" width="34.28515625" style="29" bestFit="1" customWidth="1"/>
    <col min="4" max="4" width="32.7109375" style="29" bestFit="1" customWidth="1"/>
    <col min="5" max="16384" width="9.140625" style="29"/>
  </cols>
  <sheetData>
    <row r="1" spans="1:4" ht="15.75" x14ac:dyDescent="0.25">
      <c r="A1" s="241" t="s">
        <v>117</v>
      </c>
      <c r="B1" s="241"/>
      <c r="C1" s="241"/>
      <c r="D1" s="241"/>
    </row>
    <row r="2" spans="1:4" ht="15.75" x14ac:dyDescent="0.25">
      <c r="A2" s="241" t="s">
        <v>1298</v>
      </c>
      <c r="B2" s="241"/>
      <c r="C2" s="241"/>
      <c r="D2" s="241"/>
    </row>
    <row r="3" spans="1:4" x14ac:dyDescent="0.2">
      <c r="A3" s="30" t="s">
        <v>1221</v>
      </c>
      <c r="B3" s="30" t="s">
        <v>1222</v>
      </c>
      <c r="C3" s="184" t="s">
        <v>1223</v>
      </c>
      <c r="D3" s="30" t="s">
        <v>1224</v>
      </c>
    </row>
    <row r="4" spans="1:4" x14ac:dyDescent="0.2">
      <c r="A4" s="32" t="s">
        <v>333</v>
      </c>
      <c r="B4" s="31" t="s">
        <v>334</v>
      </c>
      <c r="C4" s="31" t="s">
        <v>335</v>
      </c>
      <c r="D4" s="31" t="s">
        <v>1299</v>
      </c>
    </row>
    <row r="5" spans="1:4" x14ac:dyDescent="0.2">
      <c r="A5" s="32" t="s">
        <v>336</v>
      </c>
      <c r="B5" s="31" t="s">
        <v>337</v>
      </c>
      <c r="C5" s="31" t="s">
        <v>338</v>
      </c>
      <c r="D5" s="31" t="s">
        <v>1300</v>
      </c>
    </row>
    <row r="6" spans="1:4" x14ac:dyDescent="0.2">
      <c r="A6" s="32" t="s">
        <v>339</v>
      </c>
      <c r="B6" s="31" t="s">
        <v>340</v>
      </c>
      <c r="C6" s="31" t="s">
        <v>341</v>
      </c>
      <c r="D6" s="31" t="s">
        <v>1301</v>
      </c>
    </row>
    <row r="7" spans="1:4" x14ac:dyDescent="0.2">
      <c r="D7" s="33"/>
    </row>
  </sheetData>
  <mergeCells count="2">
    <mergeCell ref="A1:D1"/>
    <mergeCell ref="A2: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1F70-D53E-4118-BC64-3C7C321A6A08}">
  <sheetPr>
    <tabColor theme="7" tint="0.59999389629810485"/>
  </sheetPr>
  <dimension ref="A1:D17"/>
  <sheetViews>
    <sheetView zoomScaleNormal="100" workbookViewId="0">
      <selection sqref="A1:D1"/>
    </sheetView>
  </sheetViews>
  <sheetFormatPr defaultColWidth="9.140625" defaultRowHeight="14.25" x14ac:dyDescent="0.2"/>
  <cols>
    <col min="1" max="1" width="16.42578125" style="29" bestFit="1" customWidth="1"/>
    <col min="2" max="2" width="52.5703125" style="29" customWidth="1"/>
    <col min="3" max="3" width="54.5703125" style="29" customWidth="1"/>
    <col min="4" max="4" width="50" style="29" customWidth="1"/>
    <col min="5" max="16384" width="9.140625" style="29"/>
  </cols>
  <sheetData>
    <row r="1" spans="1:4" ht="15.75" x14ac:dyDescent="0.25">
      <c r="A1" s="241" t="s">
        <v>119</v>
      </c>
      <c r="B1" s="241"/>
      <c r="C1" s="241"/>
      <c r="D1" s="241"/>
    </row>
    <row r="2" spans="1:4" ht="15.75" x14ac:dyDescent="0.25">
      <c r="A2" s="244" t="s">
        <v>1302</v>
      </c>
      <c r="B2" s="244"/>
      <c r="C2" s="244"/>
      <c r="D2" s="244"/>
    </row>
    <row r="3" spans="1:4" x14ac:dyDescent="0.2">
      <c r="A3" s="30" t="s">
        <v>1221</v>
      </c>
      <c r="B3" s="30" t="s">
        <v>1222</v>
      </c>
      <c r="C3" s="184" t="s">
        <v>1223</v>
      </c>
      <c r="D3" s="30" t="s">
        <v>1224</v>
      </c>
    </row>
    <row r="4" spans="1:4" x14ac:dyDescent="0.2">
      <c r="A4" s="32" t="s">
        <v>342</v>
      </c>
      <c r="B4" s="32" t="s">
        <v>343</v>
      </c>
      <c r="C4" s="32" t="s">
        <v>344</v>
      </c>
      <c r="D4" s="32" t="s">
        <v>1448</v>
      </c>
    </row>
    <row r="5" spans="1:4" x14ac:dyDescent="0.2">
      <c r="A5" s="32" t="s">
        <v>345</v>
      </c>
      <c r="B5" s="32" t="s">
        <v>346</v>
      </c>
      <c r="C5" s="32" t="s">
        <v>347</v>
      </c>
      <c r="D5" s="32" t="s">
        <v>1410</v>
      </c>
    </row>
    <row r="6" spans="1:4" x14ac:dyDescent="0.2">
      <c r="A6" s="32" t="s">
        <v>348</v>
      </c>
      <c r="B6" s="32" t="s">
        <v>831</v>
      </c>
      <c r="C6" s="32" t="s">
        <v>699</v>
      </c>
      <c r="D6" s="32" t="s">
        <v>1303</v>
      </c>
    </row>
    <row r="7" spans="1:4" x14ac:dyDescent="0.2">
      <c r="A7" s="32" t="s">
        <v>349</v>
      </c>
      <c r="B7" s="32" t="s">
        <v>350</v>
      </c>
      <c r="C7" s="32" t="s">
        <v>351</v>
      </c>
      <c r="D7" s="32" t="s">
        <v>1304</v>
      </c>
    </row>
    <row r="8" spans="1:4" x14ac:dyDescent="0.2">
      <c r="A8" s="32" t="s">
        <v>352</v>
      </c>
      <c r="B8" s="32" t="s">
        <v>353</v>
      </c>
      <c r="C8" s="32" t="s">
        <v>354</v>
      </c>
      <c r="D8" s="32" t="s">
        <v>1305</v>
      </c>
    </row>
    <row r="9" spans="1:4" x14ac:dyDescent="0.2">
      <c r="A9" s="32" t="s">
        <v>355</v>
      </c>
      <c r="B9" s="34" t="s">
        <v>356</v>
      </c>
      <c r="C9" s="32" t="s">
        <v>357</v>
      </c>
      <c r="D9" s="32" t="s">
        <v>1306</v>
      </c>
    </row>
    <row r="10" spans="1:4" x14ac:dyDescent="0.2">
      <c r="A10" s="34" t="s">
        <v>358</v>
      </c>
      <c r="B10" s="34" t="s">
        <v>359</v>
      </c>
      <c r="C10" s="34" t="s">
        <v>360</v>
      </c>
      <c r="D10" s="34" t="s">
        <v>1307</v>
      </c>
    </row>
    <row r="11" spans="1:4" x14ac:dyDescent="0.2">
      <c r="A11" s="32" t="s">
        <v>361</v>
      </c>
      <c r="B11" s="32" t="s">
        <v>362</v>
      </c>
      <c r="C11" s="32" t="s">
        <v>363</v>
      </c>
      <c r="D11" s="32" t="s">
        <v>1308</v>
      </c>
    </row>
    <row r="12" spans="1:4" x14ac:dyDescent="0.2">
      <c r="A12" s="32" t="s">
        <v>364</v>
      </c>
      <c r="B12" s="32" t="s">
        <v>365</v>
      </c>
      <c r="C12" s="32" t="s">
        <v>366</v>
      </c>
      <c r="D12" s="32" t="s">
        <v>1309</v>
      </c>
    </row>
    <row r="13" spans="1:4" x14ac:dyDescent="0.2">
      <c r="A13" s="34" t="s">
        <v>367</v>
      </c>
      <c r="B13" s="32" t="s">
        <v>368</v>
      </c>
      <c r="C13" s="32" t="s">
        <v>369</v>
      </c>
      <c r="D13" s="32" t="s">
        <v>1310</v>
      </c>
    </row>
    <row r="14" spans="1:4" x14ac:dyDescent="0.2">
      <c r="A14" s="34" t="s">
        <v>370</v>
      </c>
      <c r="B14" s="32" t="s">
        <v>371</v>
      </c>
      <c r="C14" s="32" t="s">
        <v>372</v>
      </c>
      <c r="D14" s="32" t="s">
        <v>1311</v>
      </c>
    </row>
    <row r="15" spans="1:4" x14ac:dyDescent="0.2">
      <c r="A15" s="34" t="s">
        <v>373</v>
      </c>
      <c r="B15" s="32" t="s">
        <v>374</v>
      </c>
      <c r="C15" s="32" t="s">
        <v>375</v>
      </c>
      <c r="D15" s="32" t="s">
        <v>1312</v>
      </c>
    </row>
    <row r="16" spans="1:4" x14ac:dyDescent="0.2">
      <c r="A16" s="34" t="s">
        <v>376</v>
      </c>
      <c r="B16" s="32" t="s">
        <v>377</v>
      </c>
      <c r="C16" s="32" t="s">
        <v>378</v>
      </c>
      <c r="D16" s="32" t="s">
        <v>1313</v>
      </c>
    </row>
    <row r="17" spans="1:4" x14ac:dyDescent="0.2">
      <c r="A17" s="34" t="s">
        <v>1506</v>
      </c>
      <c r="B17" s="32" t="s">
        <v>1507</v>
      </c>
      <c r="C17" s="32" t="s">
        <v>1517</v>
      </c>
      <c r="D17" s="32" t="s">
        <v>1519</v>
      </c>
    </row>
  </sheetData>
  <mergeCells count="2">
    <mergeCell ref="A1:D1"/>
    <mergeCell ref="A2:D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8EA6-15E1-4782-9A4C-62481C2A5393}">
  <sheetPr>
    <tabColor theme="7" tint="0.59999389629810485"/>
  </sheetPr>
  <dimension ref="A1:D8"/>
  <sheetViews>
    <sheetView zoomScaleNormal="100" workbookViewId="0">
      <selection activeCell="C18" sqref="C18"/>
    </sheetView>
  </sheetViews>
  <sheetFormatPr defaultColWidth="9.140625" defaultRowHeight="14.25" x14ac:dyDescent="0.2"/>
  <cols>
    <col min="1" max="1" width="16.42578125" style="29" bestFit="1" customWidth="1"/>
    <col min="2" max="4" width="31.140625" style="29" customWidth="1"/>
    <col min="5" max="16384" width="9.140625" style="29"/>
  </cols>
  <sheetData>
    <row r="1" spans="1:4" ht="15.75" x14ac:dyDescent="0.25">
      <c r="A1" s="241" t="s">
        <v>121</v>
      </c>
      <c r="B1" s="241"/>
      <c r="C1" s="241"/>
      <c r="D1" s="241"/>
    </row>
    <row r="2" spans="1:4" ht="15.75" x14ac:dyDescent="0.25">
      <c r="A2" s="241" t="s">
        <v>1314</v>
      </c>
      <c r="B2" s="241"/>
      <c r="C2" s="241"/>
      <c r="D2" s="241"/>
    </row>
    <row r="3" spans="1:4" x14ac:dyDescent="0.2">
      <c r="A3" s="30" t="s">
        <v>1221</v>
      </c>
      <c r="B3" s="30" t="s">
        <v>1222</v>
      </c>
      <c r="C3" s="184" t="s">
        <v>1223</v>
      </c>
      <c r="D3" s="30" t="s">
        <v>1224</v>
      </c>
    </row>
    <row r="4" spans="1:4" x14ac:dyDescent="0.2">
      <c r="A4" s="34" t="s">
        <v>832</v>
      </c>
      <c r="B4" s="32" t="s">
        <v>379</v>
      </c>
      <c r="C4" s="32" t="s">
        <v>380</v>
      </c>
      <c r="D4" s="32" t="s">
        <v>1315</v>
      </c>
    </row>
    <row r="5" spans="1:4" x14ac:dyDescent="0.2">
      <c r="A5" s="34" t="s">
        <v>833</v>
      </c>
      <c r="B5" s="32" t="s">
        <v>381</v>
      </c>
      <c r="C5" s="32" t="s">
        <v>382</v>
      </c>
      <c r="D5" s="32" t="s">
        <v>1316</v>
      </c>
    </row>
    <row r="6" spans="1:4" x14ac:dyDescent="0.2">
      <c r="A6" s="34" t="s">
        <v>424</v>
      </c>
      <c r="B6" s="32" t="s">
        <v>383</v>
      </c>
      <c r="C6" s="32" t="s">
        <v>383</v>
      </c>
      <c r="D6" s="32" t="s">
        <v>383</v>
      </c>
    </row>
    <row r="7" spans="1:4" x14ac:dyDescent="0.2">
      <c r="A7" s="34" t="s">
        <v>834</v>
      </c>
      <c r="B7" s="32" t="s">
        <v>384</v>
      </c>
      <c r="C7" s="32" t="s">
        <v>701</v>
      </c>
      <c r="D7" s="32" t="s">
        <v>1317</v>
      </c>
    </row>
    <row r="8" spans="1:4" x14ac:dyDescent="0.2">
      <c r="A8" s="32" t="s">
        <v>835</v>
      </c>
      <c r="B8" s="32" t="s">
        <v>836</v>
      </c>
      <c r="C8" s="32" t="s">
        <v>702</v>
      </c>
      <c r="D8" s="32" t="s">
        <v>1318</v>
      </c>
    </row>
  </sheetData>
  <mergeCells count="2">
    <mergeCell ref="A1:D1"/>
    <mergeCell ref="A2: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9AB6-9EA5-475F-8F96-3DFB904180ED}">
  <sheetPr>
    <tabColor theme="7" tint="0.59999389629810485"/>
  </sheetPr>
  <dimension ref="A1:D8"/>
  <sheetViews>
    <sheetView zoomScaleNormal="100" workbookViewId="0">
      <selection activeCell="C21" sqref="C21"/>
    </sheetView>
  </sheetViews>
  <sheetFormatPr defaultColWidth="9.140625" defaultRowHeight="14.25" x14ac:dyDescent="0.2"/>
  <cols>
    <col min="1" max="1" width="16.42578125" style="29" bestFit="1" customWidth="1"/>
    <col min="2" max="4" width="25.28515625" style="29" customWidth="1"/>
    <col min="5" max="16384" width="9.140625" style="29"/>
  </cols>
  <sheetData>
    <row r="1" spans="1:4" ht="15.75" x14ac:dyDescent="0.25">
      <c r="A1" s="241" t="s">
        <v>122</v>
      </c>
      <c r="B1" s="241"/>
      <c r="C1" s="241"/>
      <c r="D1" s="241"/>
    </row>
    <row r="2" spans="1:4" ht="15.75" x14ac:dyDescent="0.25">
      <c r="A2" s="241" t="s">
        <v>1319</v>
      </c>
      <c r="B2" s="241"/>
      <c r="C2" s="241"/>
      <c r="D2" s="241"/>
    </row>
    <row r="3" spans="1:4" x14ac:dyDescent="0.2">
      <c r="A3" s="30" t="s">
        <v>1221</v>
      </c>
      <c r="B3" s="30" t="s">
        <v>1222</v>
      </c>
      <c r="C3" s="184" t="s">
        <v>1223</v>
      </c>
      <c r="D3" s="30" t="s">
        <v>1224</v>
      </c>
    </row>
    <row r="4" spans="1:4" x14ac:dyDescent="0.2">
      <c r="A4" s="34" t="s">
        <v>385</v>
      </c>
      <c r="B4" s="32" t="s">
        <v>386</v>
      </c>
      <c r="C4" s="32" t="s">
        <v>387</v>
      </c>
      <c r="D4" s="32" t="s">
        <v>1320</v>
      </c>
    </row>
    <row r="5" spans="1:4" x14ac:dyDescent="0.2">
      <c r="A5" s="34" t="s">
        <v>388</v>
      </c>
      <c r="B5" s="32" t="s">
        <v>389</v>
      </c>
      <c r="C5" s="32" t="s">
        <v>390</v>
      </c>
      <c r="D5" s="32" t="s">
        <v>1321</v>
      </c>
    </row>
    <row r="6" spans="1:4" x14ac:dyDescent="0.2">
      <c r="A6" s="34" t="s">
        <v>391</v>
      </c>
      <c r="B6" s="32" t="s">
        <v>392</v>
      </c>
      <c r="C6" s="32" t="s">
        <v>393</v>
      </c>
      <c r="D6" s="32" t="s">
        <v>1322</v>
      </c>
    </row>
    <row r="7" spans="1:4" x14ac:dyDescent="0.2">
      <c r="A7" s="34" t="s">
        <v>394</v>
      </c>
      <c r="B7" s="32" t="s">
        <v>395</v>
      </c>
      <c r="C7" s="32" t="s">
        <v>396</v>
      </c>
      <c r="D7" s="32" t="s">
        <v>1323</v>
      </c>
    </row>
    <row r="8" spans="1:4" x14ac:dyDescent="0.2">
      <c r="A8" s="45"/>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234E-4A29-47B6-B113-86FC5E279DD7}">
  <sheetPr>
    <tabColor theme="4"/>
  </sheetPr>
  <dimension ref="B2:V102"/>
  <sheetViews>
    <sheetView topLeftCell="B3" zoomScale="90" zoomScaleNormal="90" workbookViewId="0">
      <selection activeCell="B3" sqref="B3"/>
    </sheetView>
  </sheetViews>
  <sheetFormatPr defaultColWidth="8.85546875" defaultRowHeight="15" x14ac:dyDescent="0.25"/>
  <cols>
    <col min="1" max="1" width="3.85546875" style="2" customWidth="1"/>
    <col min="2" max="2" width="29.28515625" style="2" customWidth="1"/>
    <col min="3" max="3" width="32.5703125" style="2" customWidth="1"/>
    <col min="4" max="4" width="62.85546875" style="2" customWidth="1"/>
    <col min="5" max="5" width="15.85546875" style="2" customWidth="1"/>
    <col min="6" max="19" width="8.85546875" style="2"/>
    <col min="20" max="20" width="33.7109375" style="2" customWidth="1"/>
    <col min="21" max="21" width="29.85546875" style="2" bestFit="1" customWidth="1"/>
    <col min="22" max="22" width="23.42578125" style="2" bestFit="1" customWidth="1"/>
    <col min="23" max="16384" width="8.85546875" style="2"/>
  </cols>
  <sheetData>
    <row r="2" spans="2:22" x14ac:dyDescent="0.25">
      <c r="B2" s="4"/>
    </row>
    <row r="4" spans="2:22" x14ac:dyDescent="0.25">
      <c r="T4" s="5"/>
      <c r="U4" s="5"/>
      <c r="V4" s="5"/>
    </row>
    <row r="5" spans="2:22" x14ac:dyDescent="0.25">
      <c r="T5" s="5"/>
      <c r="U5" s="5"/>
      <c r="V5" s="5"/>
    </row>
    <row r="6" spans="2:22" x14ac:dyDescent="0.25">
      <c r="T6" s="5"/>
      <c r="U6" s="5"/>
      <c r="V6" s="5"/>
    </row>
    <row r="7" spans="2:22" x14ac:dyDescent="0.25">
      <c r="T7" s="5"/>
      <c r="U7" s="5"/>
      <c r="V7" s="5"/>
    </row>
    <row r="8" spans="2:22" x14ac:dyDescent="0.25">
      <c r="T8" s="5"/>
      <c r="U8" s="5"/>
      <c r="V8" s="5"/>
    </row>
    <row r="9" spans="2:22" x14ac:dyDescent="0.25">
      <c r="T9" s="5"/>
      <c r="U9" s="5"/>
      <c r="V9" s="5"/>
    </row>
    <row r="10" spans="2:22" x14ac:dyDescent="0.25">
      <c r="T10" s="5"/>
      <c r="U10" s="5"/>
      <c r="V10" s="5"/>
    </row>
    <row r="11" spans="2:22" x14ac:dyDescent="0.25">
      <c r="T11" s="5"/>
      <c r="U11" s="5"/>
      <c r="V11" s="5"/>
    </row>
    <row r="12" spans="2:22" x14ac:dyDescent="0.25">
      <c r="T12" s="5"/>
      <c r="U12" s="5"/>
      <c r="V12" s="5"/>
    </row>
    <row r="13" spans="2:22" x14ac:dyDescent="0.25">
      <c r="T13" s="5"/>
      <c r="U13" s="5"/>
      <c r="V13" s="5"/>
    </row>
    <row r="14" spans="2:22" x14ac:dyDescent="0.25">
      <c r="T14" s="5"/>
      <c r="U14" s="5"/>
      <c r="V14" s="5"/>
    </row>
    <row r="15" spans="2:22" x14ac:dyDescent="0.25">
      <c r="T15" s="5"/>
      <c r="U15" s="5"/>
      <c r="V15" s="5"/>
    </row>
    <row r="16" spans="2:22" x14ac:dyDescent="0.25">
      <c r="B16" s="76" t="s">
        <v>641</v>
      </c>
      <c r="C16" s="76" t="s">
        <v>642</v>
      </c>
      <c r="D16" s="11" t="s">
        <v>1180</v>
      </c>
      <c r="T16" s="5"/>
      <c r="U16" s="169"/>
      <c r="V16" s="169"/>
    </row>
    <row r="17" spans="2:22" s="207" customFormat="1" x14ac:dyDescent="0.25">
      <c r="B17" s="55" t="s">
        <v>644</v>
      </c>
      <c r="C17" s="55" t="s">
        <v>645</v>
      </c>
      <c r="D17" s="55" t="s">
        <v>1457</v>
      </c>
      <c r="T17" s="27"/>
      <c r="U17" s="208"/>
      <c r="V17" s="208"/>
    </row>
    <row r="18" spans="2:22" s="207" customFormat="1" x14ac:dyDescent="0.25">
      <c r="B18" s="55" t="s">
        <v>648</v>
      </c>
      <c r="C18" s="55" t="s">
        <v>649</v>
      </c>
      <c r="D18" s="55" t="s">
        <v>1178</v>
      </c>
    </row>
    <row r="19" spans="2:22" s="207" customFormat="1" x14ac:dyDescent="0.25">
      <c r="B19" s="55" t="s">
        <v>652</v>
      </c>
      <c r="C19" s="55" t="s">
        <v>649</v>
      </c>
      <c r="D19" s="55" t="s">
        <v>1179</v>
      </c>
    </row>
    <row r="58" spans="2:5" x14ac:dyDescent="0.25">
      <c r="B58" s="76" t="s">
        <v>641</v>
      </c>
      <c r="C58" s="11" t="s">
        <v>643</v>
      </c>
      <c r="D58" s="11" t="s">
        <v>1181</v>
      </c>
      <c r="E58" s="4"/>
    </row>
    <row r="59" spans="2:5" s="207" customFormat="1" x14ac:dyDescent="0.25">
      <c r="B59" s="55" t="s">
        <v>644</v>
      </c>
      <c r="C59" s="55" t="s">
        <v>646</v>
      </c>
      <c r="D59" s="55" t="s">
        <v>1182</v>
      </c>
      <c r="E59" s="27"/>
    </row>
    <row r="60" spans="2:5" s="207" customFormat="1" x14ac:dyDescent="0.25">
      <c r="B60" s="55" t="s">
        <v>648</v>
      </c>
      <c r="C60" s="55" t="s">
        <v>650</v>
      </c>
      <c r="D60" s="55" t="s">
        <v>1183</v>
      </c>
      <c r="E60" s="27"/>
    </row>
    <row r="61" spans="2:5" s="207" customFormat="1" x14ac:dyDescent="0.25">
      <c r="B61" s="55" t="s">
        <v>652</v>
      </c>
      <c r="C61" s="55" t="s">
        <v>650</v>
      </c>
      <c r="D61" s="55" t="s">
        <v>1183</v>
      </c>
      <c r="E61" s="27"/>
    </row>
    <row r="81" spans="2:5" ht="14.45" customHeight="1" x14ac:dyDescent="0.25">
      <c r="B81" s="76" t="s">
        <v>548</v>
      </c>
      <c r="C81" s="11" t="s">
        <v>1184</v>
      </c>
      <c r="D81" s="11" t="s">
        <v>1185</v>
      </c>
      <c r="E81" s="11" t="s">
        <v>55</v>
      </c>
    </row>
    <row r="82" spans="2:5" s="207" customFormat="1" x14ac:dyDescent="0.25">
      <c r="B82" s="174" t="s">
        <v>1186</v>
      </c>
      <c r="C82" s="170" t="s">
        <v>5</v>
      </c>
      <c r="D82" s="55" t="s">
        <v>942</v>
      </c>
      <c r="E82" s="170">
        <v>1</v>
      </c>
    </row>
    <row r="83" spans="2:5" s="207" customFormat="1" x14ac:dyDescent="0.25">
      <c r="B83" s="55" t="s">
        <v>1187</v>
      </c>
      <c r="C83" s="55" t="s">
        <v>100</v>
      </c>
      <c r="D83" s="55" t="s">
        <v>138</v>
      </c>
      <c r="E83" s="55" t="s">
        <v>943</v>
      </c>
    </row>
    <row r="84" spans="2:5" s="207" customFormat="1" x14ac:dyDescent="0.25">
      <c r="B84" s="55" t="s">
        <v>1187</v>
      </c>
      <c r="C84" s="55" t="s">
        <v>111</v>
      </c>
      <c r="D84" s="55" t="s">
        <v>140</v>
      </c>
      <c r="E84" s="55" t="s">
        <v>943</v>
      </c>
    </row>
    <row r="85" spans="2:5" s="207" customFormat="1" x14ac:dyDescent="0.25">
      <c r="B85" s="55" t="s">
        <v>1187</v>
      </c>
      <c r="C85" s="55" t="s">
        <v>141</v>
      </c>
      <c r="D85" s="55" t="s">
        <v>143</v>
      </c>
      <c r="E85" s="55" t="s">
        <v>943</v>
      </c>
    </row>
    <row r="86" spans="2:5" s="207" customFormat="1" x14ac:dyDescent="0.25">
      <c r="B86" s="55" t="s">
        <v>1187</v>
      </c>
      <c r="C86" s="55" t="s">
        <v>127</v>
      </c>
      <c r="D86" s="55" t="s">
        <v>145</v>
      </c>
      <c r="E86" s="55" t="s">
        <v>943</v>
      </c>
    </row>
    <row r="87" spans="2:5" s="207" customFormat="1" x14ac:dyDescent="0.25">
      <c r="B87" s="55" t="s">
        <v>1187</v>
      </c>
      <c r="C87" s="55" t="s">
        <v>146</v>
      </c>
      <c r="D87" s="55" t="s">
        <v>148</v>
      </c>
      <c r="E87" s="55" t="s">
        <v>943</v>
      </c>
    </row>
    <row r="88" spans="2:5" s="207" customFormat="1" x14ac:dyDescent="0.25">
      <c r="B88" s="55" t="s">
        <v>1187</v>
      </c>
      <c r="C88" s="55" t="s">
        <v>149</v>
      </c>
      <c r="D88" s="55" t="s">
        <v>151</v>
      </c>
      <c r="E88" s="55" t="s">
        <v>943</v>
      </c>
    </row>
    <row r="89" spans="2:5" s="207" customFormat="1" x14ac:dyDescent="0.25">
      <c r="B89" s="55" t="s">
        <v>1187</v>
      </c>
      <c r="C89" s="55" t="s">
        <v>135</v>
      </c>
      <c r="D89" s="55" t="s">
        <v>904</v>
      </c>
      <c r="E89" s="55" t="s">
        <v>943</v>
      </c>
    </row>
    <row r="99" spans="2:6" x14ac:dyDescent="0.25">
      <c r="B99" s="76" t="s">
        <v>1188</v>
      </c>
      <c r="C99" s="214" t="s">
        <v>1185</v>
      </c>
      <c r="D99" s="215"/>
      <c r="E99" s="215"/>
      <c r="F99" s="216"/>
    </row>
    <row r="100" spans="2:6" ht="45" customHeight="1" x14ac:dyDescent="0.25">
      <c r="B100" s="83" t="s">
        <v>944</v>
      </c>
      <c r="C100" s="217" t="s">
        <v>1189</v>
      </c>
      <c r="D100" s="218"/>
      <c r="E100" s="218"/>
      <c r="F100" s="219"/>
    </row>
    <row r="101" spans="2:6" ht="29.25" customHeight="1" x14ac:dyDescent="0.25">
      <c r="B101" s="55" t="s">
        <v>945</v>
      </c>
      <c r="C101" s="220" t="s">
        <v>1190</v>
      </c>
      <c r="D101" s="221"/>
      <c r="E101" s="221"/>
      <c r="F101" s="222"/>
    </row>
    <row r="102" spans="2:6" x14ac:dyDescent="0.25">
      <c r="B102" s="103" t="s">
        <v>946</v>
      </c>
      <c r="C102" s="103" t="s">
        <v>1191</v>
      </c>
      <c r="D102" s="171"/>
      <c r="E102" s="171"/>
      <c r="F102" s="172"/>
    </row>
  </sheetData>
  <mergeCells count="3">
    <mergeCell ref="C99:F99"/>
    <mergeCell ref="C100:F100"/>
    <mergeCell ref="C101:F101"/>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0B60-FD85-45AB-A59A-ED13F6E4244A}">
  <sheetPr>
    <tabColor theme="7" tint="0.59999389629810485"/>
  </sheetPr>
  <dimension ref="A1:D5"/>
  <sheetViews>
    <sheetView zoomScaleNormal="100" workbookViewId="0">
      <selection activeCell="B14" sqref="B14"/>
    </sheetView>
  </sheetViews>
  <sheetFormatPr defaultColWidth="9.140625" defaultRowHeight="14.25" x14ac:dyDescent="0.2"/>
  <cols>
    <col min="1" max="1" width="16.42578125" style="29" bestFit="1" customWidth="1"/>
    <col min="2" max="4" width="39.42578125" style="29" customWidth="1"/>
    <col min="5" max="16384" width="9.140625" style="29"/>
  </cols>
  <sheetData>
    <row r="1" spans="1:4" ht="15.75" x14ac:dyDescent="0.25">
      <c r="A1" s="241" t="s">
        <v>124</v>
      </c>
      <c r="B1" s="241"/>
      <c r="C1" s="241"/>
      <c r="D1" s="241"/>
    </row>
    <row r="2" spans="1:4" ht="15.75" x14ac:dyDescent="0.25">
      <c r="A2" s="241" t="s">
        <v>1324</v>
      </c>
      <c r="B2" s="241"/>
      <c r="C2" s="241"/>
      <c r="D2" s="241"/>
    </row>
    <row r="3" spans="1:4" x14ac:dyDescent="0.2">
      <c r="A3" s="30" t="s">
        <v>1221</v>
      </c>
      <c r="B3" s="30" t="s">
        <v>1222</v>
      </c>
      <c r="C3" s="184" t="s">
        <v>1223</v>
      </c>
      <c r="D3" s="30" t="s">
        <v>1224</v>
      </c>
    </row>
    <row r="4" spans="1:4" x14ac:dyDescent="0.2">
      <c r="A4" s="34" t="s">
        <v>397</v>
      </c>
      <c r="B4" s="32" t="s">
        <v>398</v>
      </c>
      <c r="C4" s="32" t="s">
        <v>399</v>
      </c>
      <c r="D4" s="32" t="s">
        <v>1325</v>
      </c>
    </row>
    <row r="5" spans="1:4" x14ac:dyDescent="0.2">
      <c r="A5" s="34" t="s">
        <v>161</v>
      </c>
      <c r="B5" s="32" t="s">
        <v>400</v>
      </c>
      <c r="C5" s="32" t="s">
        <v>401</v>
      </c>
      <c r="D5" s="32" t="s">
        <v>1326</v>
      </c>
    </row>
  </sheetData>
  <mergeCells count="2">
    <mergeCell ref="A1:D1"/>
    <mergeCell ref="A2:D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5E2C-476E-41B4-9E8E-FF7A3A0BF759}">
  <sheetPr>
    <tabColor theme="7" tint="0.59999389629810485"/>
  </sheetPr>
  <dimension ref="A1:H15"/>
  <sheetViews>
    <sheetView zoomScaleNormal="100" workbookViewId="0">
      <selection activeCell="D9" sqref="D9"/>
    </sheetView>
  </sheetViews>
  <sheetFormatPr defaultColWidth="9.140625" defaultRowHeight="14.25" x14ac:dyDescent="0.2"/>
  <cols>
    <col min="1" max="1" width="16.42578125" style="29" bestFit="1" customWidth="1"/>
    <col min="2" max="2" width="33.7109375" style="29" customWidth="1"/>
    <col min="3" max="3" width="37.28515625" style="29" customWidth="1"/>
    <col min="4" max="4" width="27.42578125" style="29" customWidth="1"/>
    <col min="5" max="16384" width="9.140625" style="29"/>
  </cols>
  <sheetData>
    <row r="1" spans="1:8" ht="15.75" x14ac:dyDescent="0.25">
      <c r="A1" s="241" t="s">
        <v>125</v>
      </c>
      <c r="B1" s="241"/>
      <c r="C1" s="241"/>
      <c r="D1" s="241"/>
    </row>
    <row r="2" spans="1:8" ht="15.6" customHeight="1" x14ac:dyDescent="0.25">
      <c r="A2" s="243" t="s">
        <v>1327</v>
      </c>
      <c r="B2" s="243"/>
      <c r="C2" s="243"/>
      <c r="D2" s="243"/>
    </row>
    <row r="3" spans="1:8" x14ac:dyDescent="0.2">
      <c r="A3" s="30" t="s">
        <v>1221</v>
      </c>
      <c r="B3" s="30" t="s">
        <v>1222</v>
      </c>
      <c r="C3" s="184" t="s">
        <v>1223</v>
      </c>
      <c r="D3" s="30" t="s">
        <v>1224</v>
      </c>
    </row>
    <row r="4" spans="1:8" x14ac:dyDescent="0.2">
      <c r="A4" s="34" t="s">
        <v>402</v>
      </c>
      <c r="B4" s="32" t="s">
        <v>403</v>
      </c>
      <c r="C4" s="32" t="s">
        <v>404</v>
      </c>
      <c r="D4" s="32" t="s">
        <v>1328</v>
      </c>
    </row>
    <row r="5" spans="1:8" x14ac:dyDescent="0.2">
      <c r="A5" s="34" t="s">
        <v>405</v>
      </c>
      <c r="B5" s="32" t="s">
        <v>406</v>
      </c>
      <c r="C5" s="32" t="s">
        <v>407</v>
      </c>
      <c r="D5" s="32" t="s">
        <v>1329</v>
      </c>
    </row>
    <row r="6" spans="1:8" x14ac:dyDescent="0.2">
      <c r="A6" s="34" t="s">
        <v>408</v>
      </c>
      <c r="B6" s="10" t="s">
        <v>1202</v>
      </c>
      <c r="C6" s="170" t="s">
        <v>1203</v>
      </c>
      <c r="D6" s="170" t="s">
        <v>1408</v>
      </c>
      <c r="E6" s="33"/>
    </row>
    <row r="7" spans="1:8" x14ac:dyDescent="0.2">
      <c r="A7" s="34" t="s">
        <v>409</v>
      </c>
      <c r="B7" s="34" t="s">
        <v>410</v>
      </c>
      <c r="C7" s="34" t="s">
        <v>411</v>
      </c>
      <c r="D7" s="34" t="s">
        <v>1330</v>
      </c>
      <c r="E7" s="33"/>
    </row>
    <row r="8" spans="1:8" x14ac:dyDescent="0.2">
      <c r="E8" s="33"/>
    </row>
    <row r="11" spans="1:8" ht="15" x14ac:dyDescent="0.25">
      <c r="B11" s="46"/>
      <c r="C11"/>
      <c r="D11"/>
      <c r="E11"/>
      <c r="F11"/>
      <c r="G11"/>
      <c r="H11"/>
    </row>
    <row r="12" spans="1:8" ht="15" x14ac:dyDescent="0.25">
      <c r="B12"/>
      <c r="C12"/>
      <c r="D12"/>
      <c r="E12"/>
      <c r="F12"/>
      <c r="G12"/>
      <c r="H12"/>
    </row>
    <row r="13" spans="1:8" ht="15" x14ac:dyDescent="0.25">
      <c r="B13"/>
      <c r="C13"/>
      <c r="D13"/>
      <c r="E13"/>
      <c r="F13"/>
      <c r="G13"/>
      <c r="H13"/>
    </row>
    <row r="14" spans="1:8" ht="15" x14ac:dyDescent="0.25">
      <c r="B14"/>
      <c r="C14"/>
      <c r="D14"/>
      <c r="E14"/>
      <c r="F14"/>
      <c r="G14"/>
      <c r="H14"/>
    </row>
    <row r="15" spans="1:8" ht="15" x14ac:dyDescent="0.25">
      <c r="B15"/>
      <c r="C15"/>
      <c r="D15"/>
      <c r="E15"/>
      <c r="F15"/>
      <c r="G15"/>
      <c r="H15"/>
    </row>
  </sheetData>
  <mergeCells count="2">
    <mergeCell ref="A1:D1"/>
    <mergeCell ref="A2:D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5613-7A33-4581-874D-CBC6B8E8BBB5}">
  <sheetPr>
    <tabColor theme="7" tint="0.59999389629810485"/>
  </sheetPr>
  <dimension ref="A1:D5"/>
  <sheetViews>
    <sheetView zoomScaleNormal="100" workbookViewId="0">
      <selection activeCell="C15" sqref="C15"/>
    </sheetView>
  </sheetViews>
  <sheetFormatPr defaultColWidth="9.140625" defaultRowHeight="14.25" x14ac:dyDescent="0.2"/>
  <cols>
    <col min="1" max="1" width="16.42578125" style="29" bestFit="1" customWidth="1"/>
    <col min="2" max="4" width="27.85546875" style="29" customWidth="1"/>
    <col min="5" max="16384" width="9.140625" style="29"/>
  </cols>
  <sheetData>
    <row r="1" spans="1:4" ht="15.75" x14ac:dyDescent="0.25">
      <c r="A1" s="241" t="s">
        <v>126</v>
      </c>
      <c r="B1" s="241"/>
      <c r="C1" s="241"/>
      <c r="D1" s="241"/>
    </row>
    <row r="2" spans="1:4" ht="15.6" customHeight="1" x14ac:dyDescent="0.25">
      <c r="A2" s="243" t="s">
        <v>1331</v>
      </c>
      <c r="B2" s="243"/>
      <c r="C2" s="243"/>
      <c r="D2" s="243"/>
    </row>
    <row r="3" spans="1:4" x14ac:dyDescent="0.2">
      <c r="A3" s="30" t="s">
        <v>1221</v>
      </c>
      <c r="B3" s="30" t="s">
        <v>1222</v>
      </c>
      <c r="C3" s="184" t="s">
        <v>1223</v>
      </c>
      <c r="D3" s="30" t="s">
        <v>1224</v>
      </c>
    </row>
    <row r="4" spans="1:4" x14ac:dyDescent="0.2">
      <c r="A4" s="34" t="s">
        <v>412</v>
      </c>
      <c r="B4" s="32" t="s">
        <v>412</v>
      </c>
      <c r="C4" s="32" t="s">
        <v>412</v>
      </c>
      <c r="D4" s="32" t="s">
        <v>412</v>
      </c>
    </row>
    <row r="5" spans="1:4" x14ac:dyDescent="0.2">
      <c r="A5" s="34" t="s">
        <v>294</v>
      </c>
      <c r="B5" s="32" t="s">
        <v>413</v>
      </c>
      <c r="C5" s="32" t="s">
        <v>414</v>
      </c>
      <c r="D5" s="32" t="s">
        <v>1332</v>
      </c>
    </row>
  </sheetData>
  <mergeCells count="2">
    <mergeCell ref="A1:D1"/>
    <mergeCell ref="A2:D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CD18C-0428-4F96-A6C2-B990E466C838}">
  <sheetPr>
    <tabColor theme="7" tint="0.59999389629810485"/>
  </sheetPr>
  <dimension ref="A1:G27"/>
  <sheetViews>
    <sheetView zoomScaleNormal="100" workbookViewId="0">
      <selection activeCell="C19" sqref="C19"/>
    </sheetView>
  </sheetViews>
  <sheetFormatPr defaultColWidth="9.140625" defaultRowHeight="14.25" x14ac:dyDescent="0.2"/>
  <cols>
    <col min="1" max="1" width="16.42578125" style="29" bestFit="1" customWidth="1"/>
    <col min="2" max="4" width="29.85546875" style="29" customWidth="1"/>
    <col min="5" max="16384" width="9.140625" style="29"/>
  </cols>
  <sheetData>
    <row r="1" spans="1:7" ht="15.75" x14ac:dyDescent="0.25">
      <c r="A1" s="241" t="s">
        <v>128</v>
      </c>
      <c r="B1" s="241"/>
      <c r="C1" s="241"/>
      <c r="D1" s="241"/>
    </row>
    <row r="2" spans="1:7" ht="15.6" customHeight="1" x14ac:dyDescent="0.25">
      <c r="A2" s="243" t="s">
        <v>1333</v>
      </c>
      <c r="B2" s="243"/>
      <c r="C2" s="243"/>
      <c r="D2" s="243"/>
    </row>
    <row r="3" spans="1:7" x14ac:dyDescent="0.2">
      <c r="A3" s="30" t="s">
        <v>1221</v>
      </c>
      <c r="B3" s="30" t="s">
        <v>1222</v>
      </c>
      <c r="C3" s="184" t="s">
        <v>1223</v>
      </c>
      <c r="D3" s="30" t="s">
        <v>1224</v>
      </c>
    </row>
    <row r="4" spans="1:7" x14ac:dyDescent="0.2">
      <c r="A4" s="34" t="s">
        <v>415</v>
      </c>
      <c r="B4" s="32" t="s">
        <v>416</v>
      </c>
      <c r="C4" s="32" t="s">
        <v>417</v>
      </c>
      <c r="D4" s="32" t="s">
        <v>1334</v>
      </c>
    </row>
    <row r="5" spans="1:7" x14ac:dyDescent="0.2">
      <c r="A5" s="34" t="s">
        <v>418</v>
      </c>
      <c r="B5" s="32" t="s">
        <v>419</v>
      </c>
      <c r="C5" s="32" t="s">
        <v>420</v>
      </c>
      <c r="D5" s="32" t="s">
        <v>1335</v>
      </c>
    </row>
    <row r="6" spans="1:7" x14ac:dyDescent="0.2">
      <c r="A6" s="34" t="s">
        <v>421</v>
      </c>
      <c r="B6" s="32" t="s">
        <v>422</v>
      </c>
      <c r="C6" s="32" t="s">
        <v>423</v>
      </c>
      <c r="D6" s="32" t="s">
        <v>1336</v>
      </c>
    </row>
    <row r="7" spans="1:7" x14ac:dyDescent="0.2">
      <c r="A7" s="34" t="s">
        <v>424</v>
      </c>
      <c r="B7" s="32" t="s">
        <v>383</v>
      </c>
      <c r="C7" s="32" t="s">
        <v>383</v>
      </c>
      <c r="D7" s="32" t="s">
        <v>383</v>
      </c>
    </row>
    <row r="8" spans="1:7" x14ac:dyDescent="0.2">
      <c r="A8" s="34" t="s">
        <v>425</v>
      </c>
      <c r="B8" s="32" t="s">
        <v>426</v>
      </c>
      <c r="C8" s="32" t="s">
        <v>427</v>
      </c>
      <c r="D8" s="32" t="s">
        <v>1337</v>
      </c>
    </row>
    <row r="9" spans="1:7" x14ac:dyDescent="0.2">
      <c r="A9" s="34" t="s">
        <v>428</v>
      </c>
      <c r="B9" s="32" t="s">
        <v>429</v>
      </c>
      <c r="C9" s="32" t="s">
        <v>430</v>
      </c>
      <c r="D9" s="32" t="s">
        <v>1338</v>
      </c>
    </row>
    <row r="10" spans="1:7" x14ac:dyDescent="0.2">
      <c r="A10" s="34" t="s">
        <v>431</v>
      </c>
      <c r="B10" s="32" t="s">
        <v>432</v>
      </c>
      <c r="C10" s="32" t="s">
        <v>433</v>
      </c>
      <c r="D10" s="32" t="s">
        <v>1339</v>
      </c>
    </row>
    <row r="11" spans="1:7" ht="15" x14ac:dyDescent="0.25">
      <c r="A11" s="34" t="s">
        <v>434</v>
      </c>
      <c r="B11" s="32" t="s">
        <v>295</v>
      </c>
      <c r="C11" s="32" t="s">
        <v>296</v>
      </c>
      <c r="D11" s="32" t="s">
        <v>1282</v>
      </c>
      <c r="E11"/>
      <c r="F11"/>
      <c r="G11"/>
    </row>
    <row r="12" spans="1:7" ht="15" x14ac:dyDescent="0.25">
      <c r="A12" s="33"/>
      <c r="B12"/>
      <c r="C12"/>
      <c r="D12"/>
      <c r="E12"/>
      <c r="F12"/>
      <c r="G12"/>
    </row>
    <row r="13" spans="1:7" ht="15" x14ac:dyDescent="0.25">
      <c r="B13"/>
      <c r="C13"/>
      <c r="D13"/>
      <c r="E13"/>
      <c r="F13"/>
      <c r="G13"/>
    </row>
    <row r="14" spans="1:7" ht="15" x14ac:dyDescent="0.25">
      <c r="B14"/>
      <c r="C14"/>
      <c r="D14"/>
      <c r="E14"/>
      <c r="F14"/>
      <c r="G14"/>
    </row>
    <row r="15" spans="1:7" ht="15" x14ac:dyDescent="0.25">
      <c r="B15"/>
      <c r="C15"/>
      <c r="D15"/>
      <c r="E15"/>
      <c r="F15"/>
      <c r="G15"/>
    </row>
    <row r="16" spans="1:7" ht="15" x14ac:dyDescent="0.25">
      <c r="B16"/>
      <c r="C16"/>
      <c r="D16"/>
      <c r="E16"/>
      <c r="F16"/>
      <c r="G16"/>
    </row>
    <row r="17" spans="2:7" ht="15" x14ac:dyDescent="0.25">
      <c r="B17"/>
      <c r="C17"/>
      <c r="D17"/>
      <c r="E17"/>
      <c r="F17"/>
      <c r="G17"/>
    </row>
    <row r="18" spans="2:7" ht="15" x14ac:dyDescent="0.25">
      <c r="B18"/>
      <c r="C18"/>
      <c r="D18"/>
      <c r="E18"/>
      <c r="F18"/>
      <c r="G18"/>
    </row>
    <row r="19" spans="2:7" ht="15" x14ac:dyDescent="0.25">
      <c r="B19"/>
      <c r="C19"/>
      <c r="D19"/>
      <c r="E19"/>
      <c r="F19"/>
      <c r="G19"/>
    </row>
    <row r="20" spans="2:7" ht="15" x14ac:dyDescent="0.25">
      <c r="B20"/>
      <c r="C20"/>
      <c r="D20"/>
      <c r="E20"/>
      <c r="F20"/>
      <c r="G20"/>
    </row>
    <row r="21" spans="2:7" ht="15" x14ac:dyDescent="0.25">
      <c r="B21"/>
      <c r="C21"/>
      <c r="D21"/>
      <c r="E21"/>
      <c r="F21"/>
      <c r="G21"/>
    </row>
    <row r="22" spans="2:7" ht="15" x14ac:dyDescent="0.25">
      <c r="B22"/>
      <c r="C22"/>
      <c r="D22"/>
      <c r="E22"/>
      <c r="F22"/>
      <c r="G22"/>
    </row>
    <row r="23" spans="2:7" ht="15" x14ac:dyDescent="0.25">
      <c r="B23"/>
      <c r="C23"/>
      <c r="D23"/>
      <c r="E23"/>
      <c r="F23"/>
      <c r="G23"/>
    </row>
    <row r="24" spans="2:7" ht="15" x14ac:dyDescent="0.25">
      <c r="B24"/>
      <c r="C24"/>
      <c r="D24"/>
      <c r="E24"/>
      <c r="F24"/>
      <c r="G24"/>
    </row>
    <row r="25" spans="2:7" ht="15" x14ac:dyDescent="0.25">
      <c r="B25"/>
      <c r="C25"/>
      <c r="D25"/>
      <c r="E25"/>
      <c r="F25"/>
      <c r="G25"/>
    </row>
    <row r="26" spans="2:7" ht="15" x14ac:dyDescent="0.25">
      <c r="B26"/>
      <c r="C26"/>
      <c r="D26"/>
      <c r="E26"/>
      <c r="F26"/>
      <c r="G26"/>
    </row>
    <row r="27" spans="2:7" ht="15" x14ac:dyDescent="0.25">
      <c r="B27"/>
      <c r="C27"/>
      <c r="D27"/>
      <c r="E27"/>
      <c r="F27"/>
      <c r="G27"/>
    </row>
  </sheetData>
  <mergeCells count="2">
    <mergeCell ref="A1:D1"/>
    <mergeCell ref="A2:D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E2F80-5155-4A17-8C6F-683991CD4718}">
  <sheetPr>
    <tabColor theme="7" tint="0.59999389629810485"/>
  </sheetPr>
  <dimension ref="A1:H13"/>
  <sheetViews>
    <sheetView zoomScaleNormal="100" workbookViewId="0">
      <selection activeCell="C16" sqref="C16"/>
    </sheetView>
  </sheetViews>
  <sheetFormatPr defaultColWidth="9.140625" defaultRowHeight="14.25" x14ac:dyDescent="0.2"/>
  <cols>
    <col min="1" max="1" width="16.42578125" style="29" bestFit="1" customWidth="1"/>
    <col min="2" max="4" width="21.140625" style="29" customWidth="1"/>
    <col min="5" max="16384" width="9.140625" style="29"/>
  </cols>
  <sheetData>
    <row r="1" spans="1:8" ht="15.75" x14ac:dyDescent="0.25">
      <c r="A1" s="241" t="s">
        <v>129</v>
      </c>
      <c r="B1" s="241"/>
      <c r="C1" s="241"/>
      <c r="D1" s="241"/>
    </row>
    <row r="2" spans="1:8" ht="15.6" customHeight="1" x14ac:dyDescent="0.25">
      <c r="A2" s="243" t="s">
        <v>1340</v>
      </c>
      <c r="B2" s="243"/>
      <c r="C2" s="243"/>
      <c r="D2" s="243"/>
    </row>
    <row r="3" spans="1:8" x14ac:dyDescent="0.2">
      <c r="A3" s="30" t="s">
        <v>1221</v>
      </c>
      <c r="B3" s="30" t="s">
        <v>1222</v>
      </c>
      <c r="C3" s="184" t="s">
        <v>1223</v>
      </c>
      <c r="D3" s="30" t="s">
        <v>1224</v>
      </c>
    </row>
    <row r="4" spans="1:8" x14ac:dyDescent="0.2">
      <c r="A4" s="32" t="s">
        <v>435</v>
      </c>
      <c r="B4" s="32" t="s">
        <v>436</v>
      </c>
      <c r="C4" s="32" t="s">
        <v>437</v>
      </c>
      <c r="D4" s="32" t="s">
        <v>1341</v>
      </c>
    </row>
    <row r="5" spans="1:8" x14ac:dyDescent="0.2">
      <c r="A5" s="32" t="s">
        <v>438</v>
      </c>
      <c r="B5" s="32" t="s">
        <v>439</v>
      </c>
      <c r="C5" s="32" t="s">
        <v>440</v>
      </c>
      <c r="D5" s="32" t="s">
        <v>1342</v>
      </c>
    </row>
    <row r="6" spans="1:8" x14ac:dyDescent="0.2">
      <c r="A6" s="32" t="s">
        <v>294</v>
      </c>
      <c r="B6" s="32" t="s">
        <v>295</v>
      </c>
      <c r="C6" s="32" t="s">
        <v>296</v>
      </c>
      <c r="D6" s="32" t="s">
        <v>1282</v>
      </c>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row r="13" spans="1:8" ht="15" x14ac:dyDescent="0.25">
      <c r="B13"/>
      <c r="C13"/>
      <c r="D13"/>
      <c r="E13"/>
      <c r="F13"/>
      <c r="G13"/>
      <c r="H13"/>
    </row>
  </sheetData>
  <mergeCells count="2">
    <mergeCell ref="A1:D1"/>
    <mergeCell ref="A2:D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8605-C821-46AA-B156-6F2A64B1A8B1}">
  <sheetPr>
    <tabColor theme="7" tint="0.59999389629810485"/>
  </sheetPr>
  <dimension ref="A1:H12"/>
  <sheetViews>
    <sheetView zoomScaleNormal="100" workbookViewId="0">
      <selection activeCell="B9" sqref="B9"/>
    </sheetView>
  </sheetViews>
  <sheetFormatPr defaultColWidth="9.140625" defaultRowHeight="14.25" x14ac:dyDescent="0.2"/>
  <cols>
    <col min="1" max="1" width="16.42578125" style="29" bestFit="1" customWidth="1"/>
    <col min="2" max="2" width="47.5703125" style="29" customWidth="1"/>
    <col min="3" max="3" width="46" style="29" bestFit="1" customWidth="1"/>
    <col min="4" max="4" width="39.140625" style="29" customWidth="1"/>
    <col min="5" max="16384" width="9.140625" style="29"/>
  </cols>
  <sheetData>
    <row r="1" spans="1:8" ht="15.75" x14ac:dyDescent="0.25">
      <c r="A1" s="241" t="s">
        <v>130</v>
      </c>
      <c r="B1" s="241"/>
      <c r="C1" s="241"/>
      <c r="D1" s="241"/>
    </row>
    <row r="2" spans="1:8" ht="15.6" customHeight="1" x14ac:dyDescent="0.25">
      <c r="A2" s="243" t="s">
        <v>1343</v>
      </c>
      <c r="B2" s="243"/>
      <c r="C2" s="243"/>
      <c r="D2" s="243"/>
    </row>
    <row r="3" spans="1:8" x14ac:dyDescent="0.2">
      <c r="A3" s="30" t="s">
        <v>1221</v>
      </c>
      <c r="B3" s="30" t="s">
        <v>1222</v>
      </c>
      <c r="C3" s="184" t="s">
        <v>1223</v>
      </c>
      <c r="D3" s="30" t="s">
        <v>1224</v>
      </c>
    </row>
    <row r="4" spans="1:8" x14ac:dyDescent="0.2">
      <c r="A4" s="32" t="s">
        <v>441</v>
      </c>
      <c r="B4" s="34" t="s">
        <v>442</v>
      </c>
      <c r="C4" s="34" t="s">
        <v>443</v>
      </c>
      <c r="D4" s="34" t="s">
        <v>1344</v>
      </c>
    </row>
    <row r="5" spans="1:8" x14ac:dyDescent="0.2">
      <c r="A5" s="32" t="s">
        <v>444</v>
      </c>
      <c r="B5" s="34" t="s">
        <v>445</v>
      </c>
      <c r="C5" s="34" t="s">
        <v>446</v>
      </c>
      <c r="D5" s="34" t="s">
        <v>1345</v>
      </c>
    </row>
    <row r="6" spans="1:8" ht="15" x14ac:dyDescent="0.25">
      <c r="B6" s="41"/>
      <c r="C6" s="41"/>
      <c r="D6"/>
      <c r="E6"/>
      <c r="F6"/>
      <c r="G6"/>
      <c r="H6"/>
    </row>
    <row r="7" spans="1:8" ht="15" x14ac:dyDescent="0.25">
      <c r="B7"/>
      <c r="C7"/>
      <c r="D7"/>
      <c r="E7"/>
      <c r="F7"/>
      <c r="G7"/>
      <c r="H7"/>
    </row>
    <row r="8" spans="1:8" ht="15" x14ac:dyDescent="0.25">
      <c r="B8"/>
      <c r="C8"/>
      <c r="D8"/>
      <c r="E8"/>
      <c r="F8"/>
      <c r="G8"/>
      <c r="H8"/>
    </row>
    <row r="9" spans="1:8" ht="15" x14ac:dyDescent="0.25">
      <c r="B9"/>
      <c r="C9"/>
      <c r="D9"/>
      <c r="E9"/>
      <c r="F9"/>
      <c r="G9"/>
      <c r="H9"/>
    </row>
    <row r="10" spans="1:8" ht="15" x14ac:dyDescent="0.25">
      <c r="B10"/>
      <c r="C10"/>
      <c r="D10"/>
      <c r="E10"/>
      <c r="F10"/>
      <c r="G10"/>
      <c r="H10"/>
    </row>
    <row r="11" spans="1:8" ht="15" x14ac:dyDescent="0.25">
      <c r="B11"/>
      <c r="C11"/>
      <c r="D11"/>
      <c r="E11"/>
      <c r="F11"/>
      <c r="G11"/>
      <c r="H11"/>
    </row>
    <row r="12" spans="1:8" ht="15" x14ac:dyDescent="0.25">
      <c r="B12"/>
      <c r="C12"/>
      <c r="D12"/>
      <c r="E12"/>
      <c r="F12"/>
      <c r="G12"/>
      <c r="H12"/>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E8E-B361-442B-8709-A18156402E0E}">
  <sheetPr>
    <tabColor theme="7" tint="0.59999389629810485"/>
  </sheetPr>
  <dimension ref="A1:H13"/>
  <sheetViews>
    <sheetView zoomScaleNormal="100" workbookViewId="0">
      <selection activeCell="B21" sqref="B21"/>
    </sheetView>
  </sheetViews>
  <sheetFormatPr defaultColWidth="9.140625" defaultRowHeight="14.25" x14ac:dyDescent="0.2"/>
  <cols>
    <col min="1" max="1" width="16.42578125" style="29" bestFit="1" customWidth="1"/>
    <col min="2" max="2" width="44.28515625" style="29" customWidth="1"/>
    <col min="3" max="3" width="46" style="29" bestFit="1" customWidth="1"/>
    <col min="4" max="4" width="43.140625" style="29" customWidth="1"/>
    <col min="5" max="16384" width="9.140625" style="29"/>
  </cols>
  <sheetData>
    <row r="1" spans="1:8" ht="15.75" x14ac:dyDescent="0.25">
      <c r="A1" s="241" t="s">
        <v>131</v>
      </c>
      <c r="B1" s="241"/>
      <c r="C1" s="241"/>
      <c r="D1" s="241"/>
    </row>
    <row r="2" spans="1:8" ht="15.6" customHeight="1" x14ac:dyDescent="0.25">
      <c r="A2" s="243" t="s">
        <v>1346</v>
      </c>
      <c r="B2" s="243"/>
      <c r="C2" s="243"/>
      <c r="D2" s="243"/>
    </row>
    <row r="3" spans="1:8" x14ac:dyDescent="0.2">
      <c r="A3" s="30" t="s">
        <v>1221</v>
      </c>
      <c r="B3" s="30" t="s">
        <v>1222</v>
      </c>
      <c r="C3" s="184" t="s">
        <v>1223</v>
      </c>
      <c r="D3" s="30" t="s">
        <v>1224</v>
      </c>
    </row>
    <row r="4" spans="1:8" x14ac:dyDescent="0.2">
      <c r="A4" s="34" t="s">
        <v>447</v>
      </c>
      <c r="B4" s="32" t="s">
        <v>448</v>
      </c>
      <c r="C4" s="32" t="s">
        <v>449</v>
      </c>
      <c r="D4" s="32" t="s">
        <v>1347</v>
      </c>
    </row>
    <row r="5" spans="1:8" x14ac:dyDescent="0.2">
      <c r="A5" s="34" t="s">
        <v>450</v>
      </c>
      <c r="B5" s="32" t="s">
        <v>451</v>
      </c>
      <c r="C5" s="32" t="s">
        <v>452</v>
      </c>
      <c r="D5" s="32" t="s">
        <v>1348</v>
      </c>
    </row>
    <row r="6" spans="1:8" x14ac:dyDescent="0.2">
      <c r="A6" s="34" t="s">
        <v>453</v>
      </c>
      <c r="B6" s="32" t="s">
        <v>454</v>
      </c>
      <c r="C6" s="32" t="s">
        <v>455</v>
      </c>
      <c r="D6" s="32" t="s">
        <v>1349</v>
      </c>
    </row>
    <row r="7" spans="1:8" ht="15" x14ac:dyDescent="0.25">
      <c r="A7" s="34" t="s">
        <v>456</v>
      </c>
      <c r="B7" s="32" t="s">
        <v>457</v>
      </c>
      <c r="C7" s="32" t="s">
        <v>458</v>
      </c>
      <c r="D7" s="32" t="s">
        <v>1350</v>
      </c>
      <c r="F7"/>
      <c r="G7"/>
      <c r="H7"/>
    </row>
    <row r="8" spans="1:8" ht="15" x14ac:dyDescent="0.25">
      <c r="A8" s="34" t="s">
        <v>459</v>
      </c>
      <c r="B8" s="32" t="s">
        <v>460</v>
      </c>
      <c r="C8" s="32" t="s">
        <v>461</v>
      </c>
      <c r="D8" s="32" t="s">
        <v>1351</v>
      </c>
      <c r="F8"/>
      <c r="G8"/>
      <c r="H8"/>
    </row>
    <row r="9" spans="1:8" ht="15" x14ac:dyDescent="0.25">
      <c r="A9" s="34" t="s">
        <v>462</v>
      </c>
      <c r="B9" s="32" t="s">
        <v>463</v>
      </c>
      <c r="C9" s="32" t="s">
        <v>464</v>
      </c>
      <c r="D9" s="32" t="s">
        <v>1352</v>
      </c>
      <c r="F9"/>
      <c r="G9"/>
      <c r="H9"/>
    </row>
    <row r="10" spans="1:8" ht="15" x14ac:dyDescent="0.25">
      <c r="A10" s="34" t="s">
        <v>465</v>
      </c>
      <c r="B10" s="32" t="s">
        <v>837</v>
      </c>
      <c r="C10" s="32" t="s">
        <v>466</v>
      </c>
      <c r="D10" s="32" t="s">
        <v>1353</v>
      </c>
      <c r="F10"/>
      <c r="G10"/>
      <c r="H10"/>
    </row>
    <row r="11" spans="1:8" ht="15" x14ac:dyDescent="0.25">
      <c r="A11" s="34" t="s">
        <v>467</v>
      </c>
      <c r="B11" s="32" t="s">
        <v>838</v>
      </c>
      <c r="C11" s="32" t="s">
        <v>468</v>
      </c>
      <c r="D11" s="32" t="s">
        <v>1354</v>
      </c>
      <c r="F11"/>
      <c r="G11"/>
      <c r="H11"/>
    </row>
    <row r="12" spans="1:8" ht="15" x14ac:dyDescent="0.25">
      <c r="A12" s="34" t="s">
        <v>469</v>
      </c>
      <c r="B12" s="32" t="s">
        <v>470</v>
      </c>
      <c r="C12" s="32" t="s">
        <v>471</v>
      </c>
      <c r="D12" s="32" t="s">
        <v>1355</v>
      </c>
      <c r="F12"/>
      <c r="G12"/>
      <c r="H12"/>
    </row>
    <row r="13" spans="1:8" ht="15" x14ac:dyDescent="0.25">
      <c r="A13" s="34" t="s">
        <v>472</v>
      </c>
      <c r="B13" s="32" t="s">
        <v>295</v>
      </c>
      <c r="C13" s="32" t="s">
        <v>296</v>
      </c>
      <c r="D13" s="32" t="s">
        <v>1282</v>
      </c>
      <c r="F13"/>
      <c r="G13"/>
      <c r="H13"/>
    </row>
  </sheetData>
  <mergeCells count="2">
    <mergeCell ref="A1:D1"/>
    <mergeCell ref="A2:D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A5AB-2113-49DE-8BB7-FBF52E630565}">
  <sheetPr>
    <tabColor theme="7" tint="0.59999389629810485"/>
  </sheetPr>
  <dimension ref="A1:H12"/>
  <sheetViews>
    <sheetView zoomScaleNormal="100" workbookViewId="0">
      <selection activeCell="B20" sqref="B20"/>
    </sheetView>
  </sheetViews>
  <sheetFormatPr defaultColWidth="9.140625" defaultRowHeight="14.25" x14ac:dyDescent="0.2"/>
  <cols>
    <col min="1" max="1" width="16.42578125" style="29" bestFit="1" customWidth="1"/>
    <col min="2" max="2" width="46.7109375" style="29" customWidth="1"/>
    <col min="3" max="3" width="42.140625" style="29" bestFit="1" customWidth="1"/>
    <col min="4" max="4" width="47.5703125" style="29" customWidth="1"/>
    <col min="5" max="16384" width="9.140625" style="29"/>
  </cols>
  <sheetData>
    <row r="1" spans="1:8" ht="15.75" x14ac:dyDescent="0.25">
      <c r="A1" s="241" t="s">
        <v>132</v>
      </c>
      <c r="B1" s="241"/>
      <c r="C1" s="241"/>
      <c r="D1" s="241"/>
    </row>
    <row r="2" spans="1:8" ht="15.6" customHeight="1" x14ac:dyDescent="0.25">
      <c r="A2" s="243" t="s">
        <v>1356</v>
      </c>
      <c r="B2" s="243"/>
      <c r="C2" s="243"/>
      <c r="D2" s="243"/>
    </row>
    <row r="3" spans="1:8" x14ac:dyDescent="0.2">
      <c r="A3" s="30" t="s">
        <v>1221</v>
      </c>
      <c r="B3" s="30" t="s">
        <v>1222</v>
      </c>
      <c r="C3" s="184" t="s">
        <v>1223</v>
      </c>
      <c r="D3" s="30" t="s">
        <v>1224</v>
      </c>
    </row>
    <row r="4" spans="1:8" x14ac:dyDescent="0.2">
      <c r="A4" s="34" t="s">
        <v>473</v>
      </c>
      <c r="B4" s="34" t="s">
        <v>839</v>
      </c>
      <c r="C4" s="34" t="s">
        <v>474</v>
      </c>
      <c r="D4" s="34" t="s">
        <v>1357</v>
      </c>
    </row>
    <row r="5" spans="1:8" x14ac:dyDescent="0.2">
      <c r="A5" s="34" t="s">
        <v>475</v>
      </c>
      <c r="B5" s="34" t="s">
        <v>476</v>
      </c>
      <c r="C5" s="34" t="s">
        <v>477</v>
      </c>
      <c r="D5" s="34" t="s">
        <v>1358</v>
      </c>
    </row>
    <row r="6" spans="1:8" x14ac:dyDescent="0.2">
      <c r="A6" s="34" t="s">
        <v>478</v>
      </c>
      <c r="B6" s="34" t="s">
        <v>479</v>
      </c>
      <c r="C6" s="34" t="s">
        <v>480</v>
      </c>
      <c r="D6" s="34" t="s">
        <v>1359</v>
      </c>
    </row>
    <row r="7" spans="1:8" ht="15" x14ac:dyDescent="0.25">
      <c r="A7" s="34" t="s">
        <v>481</v>
      </c>
      <c r="B7" s="34" t="s">
        <v>482</v>
      </c>
      <c r="C7" s="34" t="s">
        <v>483</v>
      </c>
      <c r="D7" s="34" t="s">
        <v>1360</v>
      </c>
      <c r="F7"/>
      <c r="G7"/>
      <c r="H7"/>
    </row>
    <row r="8" spans="1:8" ht="15" x14ac:dyDescent="0.25">
      <c r="A8" s="34" t="s">
        <v>484</v>
      </c>
      <c r="B8" s="34" t="s">
        <v>485</v>
      </c>
      <c r="C8" s="34" t="s">
        <v>486</v>
      </c>
      <c r="D8" s="34" t="s">
        <v>1361</v>
      </c>
      <c r="F8"/>
      <c r="G8"/>
      <c r="H8"/>
    </row>
    <row r="9" spans="1:8" ht="15" x14ac:dyDescent="0.25">
      <c r="A9" s="34" t="s">
        <v>487</v>
      </c>
      <c r="B9" s="34" t="s">
        <v>840</v>
      </c>
      <c r="C9" s="34" t="s">
        <v>489</v>
      </c>
      <c r="D9" s="34" t="s">
        <v>1362</v>
      </c>
      <c r="F9"/>
      <c r="G9"/>
      <c r="H9"/>
    </row>
    <row r="10" spans="1:8" ht="15" x14ac:dyDescent="0.25">
      <c r="A10" s="34" t="s">
        <v>488</v>
      </c>
      <c r="B10" s="34" t="s">
        <v>841</v>
      </c>
      <c r="C10" s="34" t="s">
        <v>779</v>
      </c>
      <c r="D10" s="34" t="s">
        <v>1363</v>
      </c>
      <c r="F10"/>
      <c r="G10"/>
      <c r="H10"/>
    </row>
    <row r="11" spans="1:8" ht="15" x14ac:dyDescent="0.25">
      <c r="A11" s="34" t="s">
        <v>490</v>
      </c>
      <c r="B11" s="34" t="s">
        <v>842</v>
      </c>
      <c r="C11" s="34" t="s">
        <v>491</v>
      </c>
      <c r="D11" s="34" t="s">
        <v>1364</v>
      </c>
      <c r="F11"/>
      <c r="G11"/>
      <c r="H11"/>
    </row>
    <row r="12" spans="1:8" ht="15" x14ac:dyDescent="0.25">
      <c r="A12" s="34" t="s">
        <v>492</v>
      </c>
      <c r="B12" s="32" t="s">
        <v>295</v>
      </c>
      <c r="C12" s="32" t="s">
        <v>296</v>
      </c>
      <c r="D12" s="32" t="s">
        <v>1282</v>
      </c>
      <c r="F12"/>
      <c r="G12"/>
      <c r="H12"/>
    </row>
  </sheetData>
  <mergeCells count="2">
    <mergeCell ref="A1:D1"/>
    <mergeCell ref="A2:D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E494-58D6-4FED-B142-6C0CDEFE1E53}">
  <sheetPr>
    <tabColor theme="7" tint="0.59999389629810485"/>
  </sheetPr>
  <dimension ref="A1:D6"/>
  <sheetViews>
    <sheetView workbookViewId="0">
      <selection activeCell="B14" sqref="B14"/>
    </sheetView>
  </sheetViews>
  <sheetFormatPr defaultColWidth="9.140625" defaultRowHeight="14.25" x14ac:dyDescent="0.2"/>
  <cols>
    <col min="1" max="1" width="16.42578125" style="29" bestFit="1" customWidth="1"/>
    <col min="2" max="2" width="28.85546875" style="29" bestFit="1" customWidth="1"/>
    <col min="3" max="3" width="28.140625" style="29" customWidth="1"/>
    <col min="4" max="4" width="29.85546875" style="29" bestFit="1" customWidth="1"/>
    <col min="5" max="16384" width="9.140625" style="29"/>
  </cols>
  <sheetData>
    <row r="1" spans="1:4" ht="15.75" x14ac:dyDescent="0.25">
      <c r="A1" s="241" t="s">
        <v>133</v>
      </c>
      <c r="B1" s="241"/>
      <c r="C1" s="241"/>
      <c r="D1" s="241"/>
    </row>
    <row r="2" spans="1:4" ht="15.6" customHeight="1" x14ac:dyDescent="0.25">
      <c r="A2" s="243" t="s">
        <v>1365</v>
      </c>
      <c r="B2" s="243"/>
      <c r="C2" s="243"/>
      <c r="D2" s="243"/>
    </row>
    <row r="3" spans="1:4" x14ac:dyDescent="0.2">
      <c r="A3" s="30" t="s">
        <v>1221</v>
      </c>
      <c r="B3" s="30" t="s">
        <v>1222</v>
      </c>
      <c r="C3" s="184" t="s">
        <v>1223</v>
      </c>
      <c r="D3" s="30" t="s">
        <v>1224</v>
      </c>
    </row>
    <row r="4" spans="1:4" x14ac:dyDescent="0.2">
      <c r="A4" s="34" t="s">
        <v>493</v>
      </c>
      <c r="B4" s="32" t="s">
        <v>843</v>
      </c>
      <c r="C4" s="32" t="s">
        <v>494</v>
      </c>
      <c r="D4" s="32" t="s">
        <v>1366</v>
      </c>
    </row>
    <row r="5" spans="1:4" x14ac:dyDescent="0.2">
      <c r="A5" s="34" t="s">
        <v>495</v>
      </c>
      <c r="B5" s="32" t="s">
        <v>496</v>
      </c>
      <c r="C5" s="32" t="s">
        <v>497</v>
      </c>
      <c r="D5" s="32" t="s">
        <v>1367</v>
      </c>
    </row>
    <row r="6" spans="1:4" x14ac:dyDescent="0.2">
      <c r="A6" s="34" t="s">
        <v>294</v>
      </c>
      <c r="B6" s="32" t="s">
        <v>295</v>
      </c>
      <c r="C6" s="32" t="s">
        <v>296</v>
      </c>
      <c r="D6" s="32" t="s">
        <v>1282</v>
      </c>
    </row>
  </sheetData>
  <mergeCells count="2">
    <mergeCell ref="A1:D1"/>
    <mergeCell ref="A2:D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46D9-03D1-43B7-9C08-79E98D5D5F54}">
  <sheetPr>
    <tabColor theme="7" tint="0.59999389629810485"/>
  </sheetPr>
  <dimension ref="A1:E17"/>
  <sheetViews>
    <sheetView zoomScaleNormal="100" workbookViewId="0">
      <selection activeCell="C26" sqref="C26"/>
    </sheetView>
  </sheetViews>
  <sheetFormatPr defaultColWidth="9.140625" defaultRowHeight="14.25" x14ac:dyDescent="0.2"/>
  <cols>
    <col min="1" max="1" width="16.42578125" style="29" bestFit="1" customWidth="1"/>
    <col min="2" max="3" width="37.140625" style="29" customWidth="1"/>
    <col min="4" max="4" width="37.140625" style="47" customWidth="1"/>
    <col min="5" max="5" width="31" style="33" customWidth="1"/>
    <col min="6" max="16384" width="9.140625" style="29"/>
  </cols>
  <sheetData>
    <row r="1" spans="1:5" ht="15.75" x14ac:dyDescent="0.25">
      <c r="A1" s="241" t="s">
        <v>134</v>
      </c>
      <c r="B1" s="241"/>
      <c r="C1" s="241"/>
      <c r="D1" s="241"/>
      <c r="E1" s="45"/>
    </row>
    <row r="2" spans="1:5" ht="15.6" customHeight="1" x14ac:dyDescent="0.25">
      <c r="A2" s="243" t="s">
        <v>1368</v>
      </c>
      <c r="B2" s="243"/>
      <c r="C2" s="243"/>
      <c r="D2" s="243"/>
      <c r="E2" s="45"/>
    </row>
    <row r="3" spans="1:5" x14ac:dyDescent="0.2">
      <c r="A3" s="30" t="s">
        <v>1221</v>
      </c>
      <c r="B3" s="30" t="s">
        <v>1222</v>
      </c>
      <c r="C3" s="184" t="s">
        <v>1223</v>
      </c>
      <c r="D3" s="30" t="s">
        <v>1224</v>
      </c>
      <c r="E3" s="45"/>
    </row>
    <row r="4" spans="1:5" x14ac:dyDescent="0.2">
      <c r="A4" s="34" t="s">
        <v>499</v>
      </c>
      <c r="B4" s="34" t="s">
        <v>500</v>
      </c>
      <c r="C4" s="34" t="s">
        <v>501</v>
      </c>
      <c r="D4" s="34" t="s">
        <v>1369</v>
      </c>
      <c r="E4" s="45"/>
    </row>
    <row r="5" spans="1:5" x14ac:dyDescent="0.2">
      <c r="A5" s="34" t="s">
        <v>502</v>
      </c>
      <c r="B5" s="34" t="s">
        <v>503</v>
      </c>
      <c r="C5" s="34" t="s">
        <v>504</v>
      </c>
      <c r="D5" s="34" t="s">
        <v>1370</v>
      </c>
      <c r="E5" s="45"/>
    </row>
    <row r="6" spans="1:5" x14ac:dyDescent="0.2">
      <c r="A6" s="34" t="s">
        <v>505</v>
      </c>
      <c r="B6" s="170" t="s">
        <v>1167</v>
      </c>
      <c r="C6" s="170" t="s">
        <v>1168</v>
      </c>
      <c r="D6" s="170" t="s">
        <v>1371</v>
      </c>
      <c r="E6" s="45"/>
    </row>
    <row r="7" spans="1:5" x14ac:dyDescent="0.2">
      <c r="A7" s="34" t="s">
        <v>506</v>
      </c>
      <c r="B7" s="170" t="s">
        <v>1169</v>
      </c>
      <c r="C7" s="170" t="s">
        <v>1170</v>
      </c>
      <c r="D7" s="170" t="s">
        <v>1372</v>
      </c>
      <c r="E7" s="45"/>
    </row>
    <row r="8" spans="1:5" x14ac:dyDescent="0.2">
      <c r="A8" s="34" t="s">
        <v>507</v>
      </c>
      <c r="B8" s="170" t="s">
        <v>1171</v>
      </c>
      <c r="C8" s="170" t="s">
        <v>1172</v>
      </c>
      <c r="D8" s="170" t="s">
        <v>1373</v>
      </c>
      <c r="E8" s="45"/>
    </row>
    <row r="9" spans="1:5" x14ac:dyDescent="0.2">
      <c r="A9" s="34" t="s">
        <v>508</v>
      </c>
      <c r="B9" s="34" t="s">
        <v>509</v>
      </c>
      <c r="C9" s="34" t="s">
        <v>510</v>
      </c>
      <c r="D9" s="34" t="s">
        <v>1374</v>
      </c>
      <c r="E9" s="45"/>
    </row>
    <row r="10" spans="1:5" x14ac:dyDescent="0.2">
      <c r="A10" s="34" t="s">
        <v>511</v>
      </c>
      <c r="B10" s="34" t="s">
        <v>512</v>
      </c>
      <c r="C10" s="34" t="s">
        <v>513</v>
      </c>
      <c r="D10" s="34" t="s">
        <v>1375</v>
      </c>
      <c r="E10" s="45"/>
    </row>
    <row r="11" spans="1:5" x14ac:dyDescent="0.2">
      <c r="A11" s="34" t="s">
        <v>514</v>
      </c>
      <c r="B11" s="34" t="s">
        <v>515</v>
      </c>
      <c r="C11" s="34" t="s">
        <v>516</v>
      </c>
      <c r="D11" s="34" t="s">
        <v>1376</v>
      </c>
      <c r="E11" s="45"/>
    </row>
    <row r="12" spans="1:5" x14ac:dyDescent="0.2">
      <c r="A12" s="34" t="s">
        <v>517</v>
      </c>
      <c r="B12" s="34" t="s">
        <v>518</v>
      </c>
      <c r="C12" s="34" t="s">
        <v>519</v>
      </c>
      <c r="D12" s="34" t="s">
        <v>1377</v>
      </c>
      <c r="E12" s="45"/>
    </row>
    <row r="13" spans="1:5" x14ac:dyDescent="0.2">
      <c r="A13" s="34" t="s">
        <v>520</v>
      </c>
      <c r="B13" s="34" t="s">
        <v>521</v>
      </c>
      <c r="C13" s="34" t="s">
        <v>522</v>
      </c>
      <c r="D13" s="34" t="s">
        <v>1378</v>
      </c>
      <c r="E13" s="45"/>
    </row>
    <row r="14" spans="1:5" x14ac:dyDescent="0.2">
      <c r="A14" s="34" t="s">
        <v>523</v>
      </c>
      <c r="B14" s="34" t="s">
        <v>524</v>
      </c>
      <c r="C14" s="34" t="s">
        <v>525</v>
      </c>
      <c r="D14" s="34" t="s">
        <v>1379</v>
      </c>
      <c r="E14" s="45"/>
    </row>
    <row r="15" spans="1:5" x14ac:dyDescent="0.2">
      <c r="A15" s="34" t="s">
        <v>526</v>
      </c>
      <c r="B15" s="32" t="s">
        <v>527</v>
      </c>
      <c r="C15" s="32" t="s">
        <v>528</v>
      </c>
      <c r="D15" s="32" t="s">
        <v>1380</v>
      </c>
      <c r="E15" s="45"/>
    </row>
    <row r="16" spans="1:5" x14ac:dyDescent="0.2">
      <c r="A16" s="34" t="s">
        <v>529</v>
      </c>
      <c r="B16" s="32" t="s">
        <v>530</v>
      </c>
      <c r="C16" s="32" t="s">
        <v>531</v>
      </c>
      <c r="D16" s="32" t="s">
        <v>1381</v>
      </c>
      <c r="E16" s="45"/>
    </row>
    <row r="17" spans="4:5" x14ac:dyDescent="0.2">
      <c r="D17" s="45"/>
      <c r="E17" s="45"/>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54CF6-EC17-4404-9BA3-6E6C90257091}">
  <sheetPr>
    <tabColor theme="4"/>
  </sheetPr>
  <dimension ref="A2:M32"/>
  <sheetViews>
    <sheetView topLeftCell="A2" zoomScale="90" zoomScaleNormal="90" workbookViewId="0">
      <selection activeCell="A5" sqref="A5"/>
    </sheetView>
  </sheetViews>
  <sheetFormatPr defaultColWidth="9.140625" defaultRowHeight="15" x14ac:dyDescent="0.25"/>
  <cols>
    <col min="1" max="1" width="16.85546875" style="2" customWidth="1"/>
    <col min="2" max="2" width="27.85546875" style="2" customWidth="1"/>
    <col min="3" max="3" width="33.5703125" style="2" bestFit="1" customWidth="1"/>
    <col min="4" max="4" width="24" style="2" bestFit="1" customWidth="1"/>
    <col min="5" max="5" width="27.5703125" style="2" bestFit="1" customWidth="1"/>
    <col min="6" max="6" width="23.140625" style="2" customWidth="1"/>
    <col min="7" max="7" width="12.85546875" style="2" bestFit="1" customWidth="1"/>
    <col min="8" max="8" width="18" style="2" bestFit="1" customWidth="1"/>
    <col min="9" max="9" width="19.85546875" style="2" bestFit="1" customWidth="1"/>
    <col min="10" max="10" width="18" style="2" bestFit="1" customWidth="1"/>
    <col min="11" max="11" width="30.42578125" style="2" bestFit="1" customWidth="1"/>
    <col min="12" max="12" width="15.42578125" style="2" bestFit="1" customWidth="1"/>
    <col min="13" max="13" width="22" style="2" bestFit="1" customWidth="1"/>
    <col min="14" max="16384" width="9.140625" style="2"/>
  </cols>
  <sheetData>
    <row r="2" spans="1:13" ht="15.75" x14ac:dyDescent="0.25">
      <c r="A2" s="1" t="s">
        <v>38</v>
      </c>
      <c r="C2" s="3"/>
      <c r="D2" s="3"/>
      <c r="E2" s="3"/>
      <c r="F2" s="3"/>
      <c r="G2" s="3"/>
      <c r="H2" s="3"/>
      <c r="I2" s="3"/>
      <c r="J2" s="3"/>
      <c r="K2" s="3"/>
      <c r="L2" s="3"/>
      <c r="M2" s="3"/>
    </row>
    <row r="3" spans="1:13" x14ac:dyDescent="0.25">
      <c r="B3" s="3"/>
      <c r="C3" s="3"/>
      <c r="D3" s="3"/>
      <c r="E3" s="3"/>
      <c r="F3" s="3"/>
      <c r="G3" s="3"/>
      <c r="H3" s="3"/>
      <c r="I3" s="3"/>
      <c r="J3" s="3"/>
      <c r="K3" s="3"/>
      <c r="L3" s="3"/>
      <c r="M3" s="3"/>
    </row>
    <row r="4" spans="1:13" x14ac:dyDescent="0.25">
      <c r="A4" s="4"/>
      <c r="B4" s="5"/>
      <c r="C4" s="5"/>
      <c r="D4" s="5"/>
      <c r="L4" s="6"/>
    </row>
    <row r="5" spans="1:13" x14ac:dyDescent="0.25">
      <c r="A5" s="4"/>
      <c r="B5" s="5"/>
      <c r="C5" s="5"/>
      <c r="D5" s="5"/>
      <c r="L5" s="6"/>
    </row>
    <row r="6" spans="1:13" x14ac:dyDescent="0.25">
      <c r="A6" s="7" t="s">
        <v>39</v>
      </c>
      <c r="B6" s="5"/>
      <c r="C6" s="5"/>
      <c r="D6" s="5"/>
      <c r="L6" s="6"/>
    </row>
    <row r="7" spans="1:13" x14ac:dyDescent="0.25">
      <c r="A7" s="8" t="s">
        <v>40</v>
      </c>
      <c r="B7" s="5"/>
      <c r="C7" s="5"/>
      <c r="D7" s="5"/>
      <c r="L7" s="6"/>
    </row>
    <row r="8" spans="1:13" x14ac:dyDescent="0.25">
      <c r="B8" s="3"/>
      <c r="C8" s="3"/>
      <c r="D8" s="3"/>
      <c r="E8" s="3"/>
      <c r="F8" s="3"/>
      <c r="G8" s="3"/>
      <c r="H8" s="3"/>
      <c r="I8" s="3"/>
      <c r="J8" s="3"/>
      <c r="K8" s="3"/>
      <c r="L8" s="3"/>
      <c r="M8" s="3"/>
    </row>
    <row r="9" spans="1:13" x14ac:dyDescent="0.25">
      <c r="A9" s="9" t="s">
        <v>42</v>
      </c>
      <c r="B9" s="10">
        <v>1</v>
      </c>
      <c r="C9" s="10">
        <v>2</v>
      </c>
      <c r="D9" s="10">
        <v>3</v>
      </c>
      <c r="E9" s="10">
        <v>4</v>
      </c>
      <c r="F9" s="10">
        <v>5</v>
      </c>
      <c r="G9" s="10">
        <v>6</v>
      </c>
      <c r="H9" s="10">
        <v>7</v>
      </c>
      <c r="I9" s="10">
        <v>8</v>
      </c>
      <c r="J9" s="10">
        <v>9</v>
      </c>
      <c r="K9" s="10">
        <v>10</v>
      </c>
      <c r="L9" s="10">
        <v>11</v>
      </c>
      <c r="M9" s="10">
        <v>12</v>
      </c>
    </row>
    <row r="10" spans="1:13" x14ac:dyDescent="0.25">
      <c r="A10" s="11" t="s">
        <v>43</v>
      </c>
      <c r="B10" s="11" t="s">
        <v>45</v>
      </c>
      <c r="C10" s="11" t="s">
        <v>46</v>
      </c>
      <c r="D10" s="11" t="s">
        <v>47</v>
      </c>
      <c r="E10" s="11" t="s">
        <v>48</v>
      </c>
      <c r="F10" s="11" t="s">
        <v>49</v>
      </c>
      <c r="G10" s="11" t="s">
        <v>50</v>
      </c>
      <c r="H10" s="11" t="s">
        <v>51</v>
      </c>
      <c r="I10" s="11" t="s">
        <v>52</v>
      </c>
      <c r="J10" s="11" t="s">
        <v>53</v>
      </c>
      <c r="K10" s="11" t="s">
        <v>54</v>
      </c>
      <c r="L10" s="11" t="s">
        <v>55</v>
      </c>
      <c r="M10" s="11" t="s">
        <v>56</v>
      </c>
    </row>
    <row r="11" spans="1:13" x14ac:dyDescent="0.25">
      <c r="A11" s="12" t="s">
        <v>44</v>
      </c>
      <c r="B11" s="13" t="s">
        <v>0</v>
      </c>
      <c r="C11" s="13" t="s">
        <v>1</v>
      </c>
      <c r="D11" s="14" t="s">
        <v>2</v>
      </c>
      <c r="E11" s="14" t="s">
        <v>2</v>
      </c>
      <c r="F11" s="14" t="s">
        <v>2</v>
      </c>
      <c r="G11" s="14" t="s">
        <v>2</v>
      </c>
      <c r="H11" s="14" t="s">
        <v>3</v>
      </c>
      <c r="I11" s="13" t="s">
        <v>4</v>
      </c>
      <c r="J11" s="14" t="s">
        <v>2</v>
      </c>
      <c r="K11" s="14" t="s">
        <v>2</v>
      </c>
      <c r="L11" s="14" t="s">
        <v>2</v>
      </c>
      <c r="M11" s="14" t="s">
        <v>2</v>
      </c>
    </row>
    <row r="12" spans="1:13" x14ac:dyDescent="0.25">
      <c r="A12" s="10"/>
      <c r="B12" s="15" t="s">
        <v>5</v>
      </c>
      <c r="C12" s="10" t="s">
        <v>6</v>
      </c>
      <c r="D12" s="10"/>
      <c r="E12" s="10"/>
      <c r="F12" s="10"/>
      <c r="G12" s="10"/>
      <c r="H12" s="10"/>
      <c r="I12" s="55" t="s">
        <v>7</v>
      </c>
      <c r="J12" s="10" t="s">
        <v>83</v>
      </c>
      <c r="K12" s="10"/>
      <c r="L12" s="10"/>
      <c r="M12" s="10"/>
    </row>
    <row r="13" spans="1:13" x14ac:dyDescent="0.25">
      <c r="A13" s="10"/>
      <c r="B13" s="10"/>
      <c r="C13" s="10"/>
      <c r="D13" s="10"/>
      <c r="E13" s="10"/>
      <c r="F13" s="10"/>
      <c r="G13" s="10"/>
      <c r="H13" s="10"/>
      <c r="I13" s="55" t="s">
        <v>8</v>
      </c>
      <c r="J13" s="10" t="s">
        <v>84</v>
      </c>
      <c r="K13" s="10"/>
      <c r="L13" s="10"/>
      <c r="M13" s="10"/>
    </row>
    <row r="14" spans="1:13" x14ac:dyDescent="0.25">
      <c r="A14" s="10"/>
      <c r="B14" s="10"/>
      <c r="C14" s="10"/>
      <c r="D14" s="10"/>
      <c r="E14" s="10"/>
      <c r="F14" s="10"/>
      <c r="G14" s="10"/>
      <c r="H14" s="10"/>
      <c r="I14" s="55" t="s">
        <v>6</v>
      </c>
      <c r="J14" s="10" t="s">
        <v>84</v>
      </c>
      <c r="K14" s="10"/>
      <c r="L14" s="10"/>
      <c r="M14" s="10"/>
    </row>
    <row r="16" spans="1:13" x14ac:dyDescent="0.25">
      <c r="A16" s="17" t="s">
        <v>41</v>
      </c>
    </row>
    <row r="18" spans="1:9" x14ac:dyDescent="0.25">
      <c r="A18" s="11" t="s">
        <v>57</v>
      </c>
      <c r="B18" s="11" t="s">
        <v>58</v>
      </c>
      <c r="C18" s="11" t="s">
        <v>44</v>
      </c>
      <c r="D18" s="11" t="s">
        <v>59</v>
      </c>
      <c r="E18" s="11" t="s">
        <v>60</v>
      </c>
      <c r="F18" s="11" t="s">
        <v>61</v>
      </c>
      <c r="G18" s="11" t="s">
        <v>62</v>
      </c>
      <c r="H18" s="11" t="s">
        <v>63</v>
      </c>
    </row>
    <row r="19" spans="1:9" x14ac:dyDescent="0.25">
      <c r="A19" s="18" t="s">
        <v>9</v>
      </c>
      <c r="B19" s="19" t="s">
        <v>45</v>
      </c>
      <c r="C19" s="20" t="s">
        <v>0</v>
      </c>
      <c r="D19" s="20" t="s">
        <v>10</v>
      </c>
      <c r="E19" s="18" t="s">
        <v>11</v>
      </c>
      <c r="F19" s="20" t="s">
        <v>64</v>
      </c>
      <c r="G19" s="21" t="s">
        <v>12</v>
      </c>
      <c r="H19" s="20" t="s">
        <v>13</v>
      </c>
    </row>
    <row r="20" spans="1:9" ht="51" x14ac:dyDescent="0.25">
      <c r="A20" s="18" t="s">
        <v>14</v>
      </c>
      <c r="B20" s="22" t="s">
        <v>66</v>
      </c>
      <c r="C20" s="20" t="s">
        <v>1</v>
      </c>
      <c r="D20" s="20" t="s">
        <v>15</v>
      </c>
      <c r="E20" s="18" t="s">
        <v>11</v>
      </c>
      <c r="F20" s="20" t="s">
        <v>65</v>
      </c>
      <c r="G20" s="21" t="s">
        <v>12</v>
      </c>
      <c r="H20" s="20" t="s">
        <v>16</v>
      </c>
    </row>
    <row r="21" spans="1:9" ht="114.75" customHeight="1" x14ac:dyDescent="0.25">
      <c r="A21" s="18" t="s">
        <v>17</v>
      </c>
      <c r="B21" s="22" t="s">
        <v>67</v>
      </c>
      <c r="C21" s="20"/>
      <c r="D21" s="20" t="s">
        <v>18</v>
      </c>
      <c r="E21" s="23" t="s">
        <v>11</v>
      </c>
      <c r="F21" s="22" t="s">
        <v>68</v>
      </c>
      <c r="G21" s="24" t="s">
        <v>12</v>
      </c>
      <c r="H21" s="22" t="s">
        <v>69</v>
      </c>
    </row>
    <row r="22" spans="1:9" ht="45" x14ac:dyDescent="0.25">
      <c r="A22" s="18" t="s">
        <v>19</v>
      </c>
      <c r="B22" s="28" t="s">
        <v>70</v>
      </c>
      <c r="C22" s="20" t="s">
        <v>1</v>
      </c>
      <c r="D22" s="20" t="s">
        <v>15</v>
      </c>
      <c r="E22" s="18" t="s">
        <v>11</v>
      </c>
      <c r="F22" s="20" t="s">
        <v>71</v>
      </c>
      <c r="G22" s="21" t="s">
        <v>12</v>
      </c>
      <c r="H22" s="20" t="s">
        <v>16</v>
      </c>
    </row>
    <row r="23" spans="1:9" ht="63.75" x14ac:dyDescent="0.25">
      <c r="A23" s="18" t="s">
        <v>20</v>
      </c>
      <c r="B23" s="22" t="s">
        <v>72</v>
      </c>
      <c r="C23" s="20"/>
      <c r="D23" s="20" t="s">
        <v>21</v>
      </c>
      <c r="E23" s="18" t="s">
        <v>11</v>
      </c>
      <c r="F23" s="22" t="s">
        <v>73</v>
      </c>
      <c r="G23" s="24" t="s">
        <v>12</v>
      </c>
      <c r="H23" s="22" t="s">
        <v>74</v>
      </c>
    </row>
    <row r="24" spans="1:9" x14ac:dyDescent="0.25">
      <c r="A24" s="18" t="s">
        <v>22</v>
      </c>
      <c r="B24" s="25" t="s">
        <v>50</v>
      </c>
      <c r="C24" s="20"/>
      <c r="D24" s="20" t="s">
        <v>23</v>
      </c>
      <c r="E24" s="18" t="s">
        <v>11</v>
      </c>
      <c r="F24" s="20" t="s">
        <v>75</v>
      </c>
      <c r="G24" s="21" t="s">
        <v>12</v>
      </c>
      <c r="H24" s="20" t="s">
        <v>24</v>
      </c>
    </row>
    <row r="25" spans="1:9" ht="141" customHeight="1" x14ac:dyDescent="0.25">
      <c r="A25" s="18" t="s">
        <v>25</v>
      </c>
      <c r="B25" s="19" t="s">
        <v>76</v>
      </c>
      <c r="C25" s="20" t="s">
        <v>3</v>
      </c>
      <c r="D25" s="20" t="s">
        <v>15</v>
      </c>
      <c r="E25" s="18" t="s">
        <v>11</v>
      </c>
      <c r="F25" s="20" t="s">
        <v>77</v>
      </c>
      <c r="G25" s="21" t="s">
        <v>12</v>
      </c>
      <c r="H25" s="20" t="s">
        <v>78</v>
      </c>
    </row>
    <row r="26" spans="1:9" ht="63.75" x14ac:dyDescent="0.25">
      <c r="A26" s="18" t="s">
        <v>26</v>
      </c>
      <c r="B26" s="25" t="s">
        <v>52</v>
      </c>
      <c r="C26" s="20" t="s">
        <v>4</v>
      </c>
      <c r="D26" s="20" t="s">
        <v>15</v>
      </c>
      <c r="E26" s="23" t="s">
        <v>27</v>
      </c>
      <c r="F26" s="22" t="s">
        <v>79</v>
      </c>
      <c r="G26" s="24" t="s">
        <v>28</v>
      </c>
      <c r="H26" s="22" t="s">
        <v>80</v>
      </c>
    </row>
    <row r="27" spans="1:9" ht="229.5" x14ac:dyDescent="0.25">
      <c r="A27" s="18" t="s">
        <v>29</v>
      </c>
      <c r="B27" s="19" t="s">
        <v>81</v>
      </c>
      <c r="C27" s="20"/>
      <c r="D27" s="20" t="s">
        <v>30</v>
      </c>
      <c r="E27" s="23" t="s">
        <v>31</v>
      </c>
      <c r="F27" s="22" t="s">
        <v>82</v>
      </c>
      <c r="G27" s="24" t="s">
        <v>85</v>
      </c>
      <c r="H27" s="22" t="s">
        <v>86</v>
      </c>
    </row>
    <row r="28" spans="1:9" ht="140.25" x14ac:dyDescent="0.25">
      <c r="A28" s="18" t="s">
        <v>32</v>
      </c>
      <c r="B28" s="19" t="s">
        <v>87</v>
      </c>
      <c r="C28" s="20"/>
      <c r="D28" s="178" t="s">
        <v>33</v>
      </c>
      <c r="E28" s="23" t="s">
        <v>34</v>
      </c>
      <c r="F28" s="22" t="s">
        <v>88</v>
      </c>
      <c r="G28" s="22" t="s">
        <v>89</v>
      </c>
      <c r="H28" s="22" t="s">
        <v>90</v>
      </c>
    </row>
    <row r="29" spans="1:9" ht="38.25" x14ac:dyDescent="0.25">
      <c r="A29" s="18" t="s">
        <v>35</v>
      </c>
      <c r="B29" s="19" t="s">
        <v>91</v>
      </c>
      <c r="C29" s="20"/>
      <c r="D29" s="178" t="s">
        <v>1173</v>
      </c>
      <c r="E29" s="18" t="s">
        <v>11</v>
      </c>
      <c r="F29" s="20" t="s">
        <v>92</v>
      </c>
      <c r="G29" s="21" t="s">
        <v>12</v>
      </c>
      <c r="H29" s="22" t="s">
        <v>93</v>
      </c>
    </row>
    <row r="30" spans="1:9" x14ac:dyDescent="0.25">
      <c r="A30" s="18" t="s">
        <v>36</v>
      </c>
      <c r="B30" s="25" t="s">
        <v>56</v>
      </c>
      <c r="C30" s="20"/>
      <c r="D30" s="20" t="s">
        <v>37</v>
      </c>
      <c r="E30" s="18"/>
      <c r="F30" s="20"/>
      <c r="G30" s="20"/>
      <c r="H30" s="20"/>
    </row>
    <row r="31" spans="1:9" x14ac:dyDescent="0.25">
      <c r="A31" s="5"/>
      <c r="B31" s="5"/>
      <c r="C31" s="5"/>
      <c r="D31" s="5"/>
      <c r="E31" s="5"/>
      <c r="F31" s="5"/>
      <c r="G31" s="5"/>
      <c r="H31" s="5"/>
      <c r="I31" s="5"/>
    </row>
    <row r="32" spans="1:9" x14ac:dyDescent="0.25">
      <c r="A32" s="5"/>
      <c r="B32" s="5"/>
      <c r="C32" s="5"/>
      <c r="D32" s="5"/>
      <c r="E32" s="5"/>
      <c r="F32" s="5"/>
      <c r="G32" s="5"/>
      <c r="H32" s="5"/>
      <c r="I32" s="5"/>
    </row>
  </sheetData>
  <hyperlinks>
    <hyperlink ref="I11" location="CL_FREQ_MAPE!A1" display="CL_FREQ_MAPE" xr:uid="{C6E47314-9F31-45B4-8C77-6D847666569C}"/>
    <hyperlink ref="B11" location="CL_RECORD_TYPE_MAPE!A1" display="CL_RECORD_TYPE_MAPE" xr:uid="{416AC39E-5A6E-4DB3-ABFC-18E2A3351208}"/>
    <hyperlink ref="C11" location="CL_ID_TYPE_MAPE!A1" display="CL_ID_TYPE_MAPE" xr:uid="{B5C07046-1B36-47D4-AF6A-1E09A6699973}"/>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EE6D7-C1BA-49E7-A0B2-3191DBC0135E}">
  <sheetPr>
    <tabColor theme="4"/>
  </sheetPr>
  <dimension ref="A2:M42"/>
  <sheetViews>
    <sheetView zoomScale="90" zoomScaleNormal="90" workbookViewId="0">
      <selection activeCell="A5" sqref="A5"/>
    </sheetView>
  </sheetViews>
  <sheetFormatPr defaultColWidth="9.140625" defaultRowHeight="15" x14ac:dyDescent="0.25"/>
  <cols>
    <col min="1" max="1" width="16" style="2" customWidth="1"/>
    <col min="2" max="2" width="35.42578125" style="5" customWidth="1"/>
    <col min="3" max="3" width="34.42578125" style="5" customWidth="1"/>
    <col min="4" max="4" width="24.85546875" style="5" customWidth="1"/>
    <col min="5" max="5" width="40.140625" style="2" customWidth="1"/>
    <col min="6" max="6" width="28.5703125" style="2" bestFit="1" customWidth="1"/>
    <col min="7" max="7" width="44.7109375" style="2" bestFit="1" customWidth="1"/>
    <col min="8" max="8" width="19.42578125" style="2" bestFit="1" customWidth="1"/>
    <col min="9" max="9" width="25.5703125" style="2" bestFit="1" customWidth="1"/>
    <col min="10" max="10" width="13.7109375" style="2" bestFit="1" customWidth="1"/>
    <col min="11" max="11" width="14" style="2" bestFit="1" customWidth="1"/>
    <col min="12" max="12" width="14.28515625" style="6" customWidth="1"/>
    <col min="13" max="13" width="29.5703125" style="2" bestFit="1" customWidth="1"/>
    <col min="14" max="14" width="85.5703125" style="2" bestFit="1" customWidth="1"/>
    <col min="15" max="15" width="14.42578125" style="2" bestFit="1" customWidth="1"/>
    <col min="16" max="16" width="24.140625" style="2" bestFit="1" customWidth="1"/>
    <col min="17" max="17" width="28.5703125" style="2" bestFit="1" customWidth="1"/>
    <col min="18" max="18" width="37.140625" style="2" bestFit="1" customWidth="1"/>
    <col min="19" max="19" width="49.85546875" style="2" bestFit="1" customWidth="1"/>
    <col min="20" max="20" width="34.5703125" style="2" bestFit="1" customWidth="1"/>
    <col min="21" max="21" width="48.140625" style="2" bestFit="1" customWidth="1"/>
    <col min="22" max="16384" width="9.140625" style="2"/>
  </cols>
  <sheetData>
    <row r="2" spans="1:12" ht="15.75" x14ac:dyDescent="0.25">
      <c r="A2" s="48" t="s">
        <v>532</v>
      </c>
    </row>
    <row r="3" spans="1:12" x14ac:dyDescent="0.25">
      <c r="A3" s="5" t="s">
        <v>533</v>
      </c>
    </row>
    <row r="4" spans="1:12" x14ac:dyDescent="0.25">
      <c r="A4" s="5"/>
    </row>
    <row r="5" spans="1:12" x14ac:dyDescent="0.25">
      <c r="A5" s="4"/>
    </row>
    <row r="6" spans="1:12" x14ac:dyDescent="0.25">
      <c r="A6" s="4"/>
    </row>
    <row r="7" spans="1:12" x14ac:dyDescent="0.25">
      <c r="A7" s="7" t="s">
        <v>39</v>
      </c>
    </row>
    <row r="8" spans="1:12" x14ac:dyDescent="0.25">
      <c r="A8" s="8" t="s">
        <v>534</v>
      </c>
    </row>
    <row r="9" spans="1:12" x14ac:dyDescent="0.25">
      <c r="A9" s="4"/>
      <c r="H9" s="49"/>
    </row>
    <row r="10" spans="1:12" x14ac:dyDescent="0.25">
      <c r="A10" s="9" t="s">
        <v>42</v>
      </c>
      <c r="B10" s="10">
        <v>1</v>
      </c>
      <c r="C10" s="10">
        <v>2</v>
      </c>
      <c r="D10" s="10">
        <v>3</v>
      </c>
      <c r="E10" s="10">
        <v>4</v>
      </c>
      <c r="F10" s="10">
        <v>5</v>
      </c>
      <c r="G10" s="10">
        <v>6</v>
      </c>
      <c r="H10" s="10">
        <v>7</v>
      </c>
      <c r="I10" s="10">
        <v>8</v>
      </c>
      <c r="J10" s="10">
        <v>9</v>
      </c>
      <c r="K10" s="10">
        <v>10</v>
      </c>
      <c r="L10" s="10">
        <v>11</v>
      </c>
    </row>
    <row r="11" spans="1:12" x14ac:dyDescent="0.25">
      <c r="A11" s="11" t="s">
        <v>43</v>
      </c>
      <c r="B11" s="11" t="s">
        <v>45</v>
      </c>
      <c r="C11" s="11" t="s">
        <v>48</v>
      </c>
      <c r="D11" s="11" t="s">
        <v>49</v>
      </c>
      <c r="E11" s="11" t="s">
        <v>138</v>
      </c>
      <c r="F11" s="11" t="s">
        <v>535</v>
      </c>
      <c r="G11" s="11" t="s">
        <v>536</v>
      </c>
      <c r="H11" s="11" t="s">
        <v>537</v>
      </c>
      <c r="I11" s="11" t="s">
        <v>538</v>
      </c>
      <c r="J11" s="11" t="s">
        <v>539</v>
      </c>
      <c r="K11" s="11" t="s">
        <v>540</v>
      </c>
      <c r="L11" s="50" t="s">
        <v>541</v>
      </c>
    </row>
    <row r="12" spans="1:12" x14ac:dyDescent="0.25">
      <c r="A12" s="12" t="s">
        <v>562</v>
      </c>
      <c r="B12" s="13" t="s">
        <v>0</v>
      </c>
      <c r="C12" s="13" t="s">
        <v>1</v>
      </c>
      <c r="D12" s="51" t="s">
        <v>2</v>
      </c>
      <c r="E12" s="13" t="s">
        <v>99</v>
      </c>
      <c r="F12" s="13" t="s">
        <v>101</v>
      </c>
      <c r="G12" s="52" t="s">
        <v>2</v>
      </c>
      <c r="H12" s="52" t="s">
        <v>2</v>
      </c>
      <c r="I12" s="13" t="s">
        <v>103</v>
      </c>
      <c r="J12" s="52" t="s">
        <v>542</v>
      </c>
      <c r="K12" s="12"/>
      <c r="L12" s="53"/>
    </row>
    <row r="13" spans="1:12" s="207" customFormat="1" x14ac:dyDescent="0.25">
      <c r="A13" s="209"/>
      <c r="B13" s="55" t="s">
        <v>100</v>
      </c>
      <c r="C13" s="55" t="s">
        <v>6</v>
      </c>
      <c r="D13" s="55" t="s">
        <v>543</v>
      </c>
      <c r="E13" s="55" t="s">
        <v>174</v>
      </c>
      <c r="F13" s="55" t="s">
        <v>213</v>
      </c>
      <c r="G13" s="55" t="s">
        <v>152</v>
      </c>
      <c r="H13" s="55" t="s">
        <v>152</v>
      </c>
      <c r="I13" s="55" t="s">
        <v>222</v>
      </c>
      <c r="J13" s="55" t="s">
        <v>544</v>
      </c>
      <c r="K13" s="55" t="s">
        <v>560</v>
      </c>
      <c r="L13" s="209" t="s">
        <v>545</v>
      </c>
    </row>
    <row r="14" spans="1:12" s="207" customFormat="1" x14ac:dyDescent="0.25">
      <c r="A14" s="209"/>
      <c r="B14" s="55"/>
      <c r="C14" s="55"/>
      <c r="D14" s="55"/>
      <c r="E14" s="55" t="s">
        <v>177</v>
      </c>
      <c r="F14" s="55" t="s">
        <v>216</v>
      </c>
      <c r="G14" s="55" t="s">
        <v>546</v>
      </c>
      <c r="H14" s="55" t="s">
        <v>546</v>
      </c>
      <c r="I14" s="55" t="s">
        <v>225</v>
      </c>
      <c r="J14" s="55"/>
      <c r="K14" s="55"/>
      <c r="L14" s="209"/>
    </row>
    <row r="15" spans="1:12" s="207" customFormat="1" x14ac:dyDescent="0.25">
      <c r="A15" s="209"/>
      <c r="B15" s="55"/>
      <c r="C15" s="55"/>
      <c r="D15" s="55"/>
      <c r="E15" s="55" t="s">
        <v>180</v>
      </c>
      <c r="F15" s="55" t="s">
        <v>219</v>
      </c>
      <c r="G15" s="55"/>
      <c r="H15" s="55"/>
      <c r="I15" s="35"/>
      <c r="J15" s="55"/>
      <c r="K15" s="55"/>
      <c r="L15" s="209"/>
    </row>
    <row r="16" spans="1:12" s="207" customFormat="1" x14ac:dyDescent="0.25">
      <c r="A16" s="209"/>
      <c r="B16" s="55"/>
      <c r="C16" s="55"/>
      <c r="D16" s="55"/>
      <c r="E16" s="55" t="s">
        <v>183</v>
      </c>
      <c r="F16" s="55"/>
      <c r="G16" s="55"/>
      <c r="H16" s="55"/>
      <c r="J16" s="55"/>
      <c r="K16" s="55"/>
      <c r="L16" s="209"/>
    </row>
    <row r="17" spans="1:13" s="207" customFormat="1" x14ac:dyDescent="0.25">
      <c r="A17" s="209"/>
      <c r="B17" s="55"/>
      <c r="C17" s="55"/>
      <c r="D17" s="55"/>
      <c r="E17" s="55" t="s">
        <v>186</v>
      </c>
      <c r="F17" s="55"/>
      <c r="G17" s="55"/>
      <c r="H17" s="55"/>
      <c r="I17" s="55"/>
      <c r="J17" s="55"/>
      <c r="K17" s="55"/>
      <c r="L17" s="209"/>
    </row>
    <row r="18" spans="1:13" s="207" customFormat="1" x14ac:dyDescent="0.25">
      <c r="A18" s="209"/>
      <c r="B18" s="55"/>
      <c r="C18" s="55"/>
      <c r="D18" s="55"/>
      <c r="E18" s="55" t="s">
        <v>189</v>
      </c>
      <c r="F18" s="55"/>
      <c r="G18" s="55"/>
      <c r="H18" s="55"/>
      <c r="I18" s="55"/>
      <c r="J18" s="55"/>
      <c r="K18" s="55"/>
      <c r="L18" s="209"/>
    </row>
    <row r="19" spans="1:13" s="207" customFormat="1" x14ac:dyDescent="0.25">
      <c r="A19" s="209"/>
      <c r="B19" s="55"/>
      <c r="C19" s="55"/>
      <c r="D19" s="55"/>
      <c r="E19" s="181" t="s">
        <v>192</v>
      </c>
      <c r="F19" s="55"/>
      <c r="G19" s="55"/>
      <c r="H19" s="55"/>
      <c r="I19" s="55"/>
      <c r="J19" s="55"/>
      <c r="K19" s="55"/>
      <c r="L19" s="209"/>
    </row>
    <row r="20" spans="1:13" s="207" customFormat="1" x14ac:dyDescent="0.25">
      <c r="A20" s="209"/>
      <c r="B20" s="55"/>
      <c r="C20" s="55"/>
      <c r="D20" s="55"/>
      <c r="E20" s="181" t="s">
        <v>1196</v>
      </c>
      <c r="F20" s="55"/>
      <c r="G20" s="55"/>
      <c r="H20" s="55"/>
      <c r="I20" s="55"/>
      <c r="J20" s="55"/>
      <c r="K20" s="55"/>
      <c r="L20" s="209"/>
    </row>
    <row r="21" spans="1:13" s="207" customFormat="1" x14ac:dyDescent="0.25">
      <c r="A21" s="209"/>
      <c r="B21" s="55"/>
      <c r="C21" s="55"/>
      <c r="D21" s="55"/>
      <c r="E21" s="181" t="s">
        <v>195</v>
      </c>
      <c r="F21" s="55"/>
      <c r="G21" s="55"/>
      <c r="H21" s="55"/>
      <c r="I21" s="55"/>
      <c r="J21" s="55"/>
      <c r="K21" s="55"/>
      <c r="L21" s="209"/>
    </row>
    <row r="22" spans="1:13" s="207" customFormat="1" x14ac:dyDescent="0.25">
      <c r="A22" s="209"/>
      <c r="B22" s="55"/>
      <c r="C22" s="55"/>
      <c r="D22" s="55"/>
      <c r="E22" s="55" t="s">
        <v>198</v>
      </c>
      <c r="F22" s="55"/>
      <c r="G22" s="55"/>
      <c r="H22" s="55"/>
      <c r="I22" s="55"/>
      <c r="J22" s="55"/>
      <c r="K22" s="55"/>
      <c r="L22" s="209"/>
    </row>
    <row r="23" spans="1:13" s="207" customFormat="1" x14ac:dyDescent="0.25">
      <c r="A23" s="209"/>
      <c r="B23" s="55"/>
      <c r="C23" s="55"/>
      <c r="D23" s="55"/>
      <c r="E23" s="55" t="s">
        <v>201</v>
      </c>
      <c r="F23" s="55"/>
      <c r="G23" s="55"/>
      <c r="H23" s="55"/>
      <c r="I23" s="55"/>
      <c r="J23" s="55"/>
      <c r="K23" s="55"/>
      <c r="L23" s="209"/>
    </row>
    <row r="24" spans="1:13" s="207" customFormat="1" x14ac:dyDescent="0.25">
      <c r="A24" s="209"/>
      <c r="B24" s="55"/>
      <c r="C24" s="55"/>
      <c r="D24" s="55"/>
      <c r="E24" s="55" t="s">
        <v>204</v>
      </c>
      <c r="F24" s="55"/>
      <c r="G24" s="55"/>
      <c r="H24" s="55"/>
      <c r="I24" s="55"/>
      <c r="J24" s="55"/>
      <c r="K24" s="55"/>
      <c r="L24" s="209"/>
    </row>
    <row r="25" spans="1:13" s="207" customFormat="1" x14ac:dyDescent="0.25">
      <c r="A25" s="209"/>
      <c r="B25" s="55"/>
      <c r="C25" s="55"/>
      <c r="D25" s="55"/>
      <c r="E25" s="55" t="s">
        <v>207</v>
      </c>
      <c r="F25" s="55"/>
      <c r="G25" s="55"/>
      <c r="H25" s="55"/>
      <c r="I25" s="55"/>
      <c r="J25" s="55"/>
      <c r="K25" s="55"/>
      <c r="L25" s="209"/>
    </row>
    <row r="26" spans="1:13" s="207" customFormat="1" x14ac:dyDescent="0.25">
      <c r="A26" s="209"/>
      <c r="B26" s="209"/>
      <c r="C26" s="209"/>
      <c r="D26" s="209"/>
      <c r="E26" s="55" t="s">
        <v>210</v>
      </c>
      <c r="F26" s="209"/>
      <c r="G26" s="209"/>
      <c r="H26" s="209"/>
      <c r="I26" s="209"/>
      <c r="J26" s="209"/>
      <c r="K26" s="209"/>
      <c r="L26" s="209"/>
    </row>
    <row r="28" spans="1:13" x14ac:dyDescent="0.25">
      <c r="A28" s="56" t="s">
        <v>41</v>
      </c>
      <c r="B28" s="2"/>
      <c r="C28" s="2"/>
      <c r="D28" s="2"/>
    </row>
    <row r="29" spans="1:13" x14ac:dyDescent="0.25">
      <c r="B29" s="2"/>
      <c r="C29" s="2"/>
      <c r="D29" s="2"/>
    </row>
    <row r="30" spans="1:13" x14ac:dyDescent="0.25">
      <c r="A30" s="11" t="s">
        <v>547</v>
      </c>
      <c r="B30" s="11" t="s">
        <v>57</v>
      </c>
      <c r="C30" s="11" t="s">
        <v>58</v>
      </c>
      <c r="D30" s="11" t="s">
        <v>44</v>
      </c>
      <c r="E30" s="11" t="s">
        <v>59</v>
      </c>
      <c r="F30" s="11" t="s">
        <v>60</v>
      </c>
      <c r="G30" s="11" t="s">
        <v>61</v>
      </c>
      <c r="H30" s="11" t="s">
        <v>62</v>
      </c>
      <c r="I30" s="11" t="s">
        <v>63</v>
      </c>
      <c r="L30" s="2"/>
      <c r="M30" s="6"/>
    </row>
    <row r="31" spans="1:13" x14ac:dyDescent="0.25">
      <c r="A31" s="18" t="s">
        <v>548</v>
      </c>
      <c r="B31" s="18" t="s">
        <v>9</v>
      </c>
      <c r="C31" s="19" t="s">
        <v>45</v>
      </c>
      <c r="D31" s="20" t="s">
        <v>0</v>
      </c>
      <c r="E31" s="20" t="s">
        <v>10</v>
      </c>
      <c r="F31" s="18" t="s">
        <v>11</v>
      </c>
      <c r="G31" s="20" t="s">
        <v>64</v>
      </c>
      <c r="H31" s="21" t="s">
        <v>12</v>
      </c>
      <c r="I31" s="20" t="s">
        <v>549</v>
      </c>
      <c r="L31" s="2"/>
      <c r="M31" s="6"/>
    </row>
    <row r="32" spans="1:13" ht="45" x14ac:dyDescent="0.25">
      <c r="A32" s="223" t="s">
        <v>550</v>
      </c>
      <c r="B32" s="18" t="s">
        <v>14</v>
      </c>
      <c r="C32" s="28" t="s">
        <v>70</v>
      </c>
      <c r="D32" s="20" t="s">
        <v>1</v>
      </c>
      <c r="E32" s="20" t="s">
        <v>15</v>
      </c>
      <c r="F32" s="18" t="s">
        <v>11</v>
      </c>
      <c r="G32" s="20" t="s">
        <v>65</v>
      </c>
      <c r="H32" s="21" t="s">
        <v>12</v>
      </c>
      <c r="I32" s="20" t="s">
        <v>16</v>
      </c>
      <c r="L32" s="2"/>
      <c r="M32" s="6"/>
    </row>
    <row r="33" spans="1:13" ht="51" x14ac:dyDescent="0.25">
      <c r="A33" s="224"/>
      <c r="B33" s="18" t="s">
        <v>17</v>
      </c>
      <c r="C33" s="22" t="s">
        <v>72</v>
      </c>
      <c r="D33" s="20"/>
      <c r="E33" s="20" t="s">
        <v>21</v>
      </c>
      <c r="F33" s="23" t="s">
        <v>11</v>
      </c>
      <c r="G33" s="22" t="s">
        <v>551</v>
      </c>
      <c r="H33" s="24" t="s">
        <v>12</v>
      </c>
      <c r="I33" s="22" t="s">
        <v>69</v>
      </c>
      <c r="L33" s="2"/>
      <c r="M33" s="6"/>
    </row>
    <row r="34" spans="1:13" x14ac:dyDescent="0.25">
      <c r="A34" s="223" t="s">
        <v>561</v>
      </c>
      <c r="B34" s="18" t="s">
        <v>19</v>
      </c>
      <c r="C34" s="19" t="s">
        <v>138</v>
      </c>
      <c r="D34" s="20" t="s">
        <v>99</v>
      </c>
      <c r="E34" s="20" t="s">
        <v>23</v>
      </c>
      <c r="F34" s="18" t="s">
        <v>11</v>
      </c>
      <c r="G34" s="20" t="s">
        <v>71</v>
      </c>
      <c r="H34" s="21" t="s">
        <v>12</v>
      </c>
      <c r="I34" s="20" t="s">
        <v>78</v>
      </c>
      <c r="L34" s="2"/>
      <c r="M34" s="6"/>
    </row>
    <row r="35" spans="1:13" ht="51" x14ac:dyDescent="0.25">
      <c r="A35" s="225"/>
      <c r="B35" s="18" t="s">
        <v>20</v>
      </c>
      <c r="C35" s="19" t="s">
        <v>535</v>
      </c>
      <c r="D35" s="22" t="s">
        <v>101</v>
      </c>
      <c r="E35" s="20" t="s">
        <v>102</v>
      </c>
      <c r="F35" s="23" t="s">
        <v>27</v>
      </c>
      <c r="G35" s="22" t="s">
        <v>552</v>
      </c>
      <c r="H35" s="24" t="s">
        <v>28</v>
      </c>
      <c r="I35" s="22" t="s">
        <v>553</v>
      </c>
      <c r="L35" s="2"/>
      <c r="M35" s="6"/>
    </row>
    <row r="36" spans="1:13" ht="51" x14ac:dyDescent="0.25">
      <c r="A36" s="225"/>
      <c r="B36" s="18" t="s">
        <v>22</v>
      </c>
      <c r="C36" s="19" t="s">
        <v>536</v>
      </c>
      <c r="D36" s="20"/>
      <c r="E36" s="20" t="s">
        <v>15</v>
      </c>
      <c r="F36" s="23" t="s">
        <v>27</v>
      </c>
      <c r="G36" s="22" t="s">
        <v>554</v>
      </c>
      <c r="H36" s="24" t="s">
        <v>28</v>
      </c>
      <c r="I36" s="22" t="s">
        <v>555</v>
      </c>
      <c r="L36" s="2"/>
    </row>
    <row r="37" spans="1:13" ht="51" x14ac:dyDescent="0.25">
      <c r="A37" s="225"/>
      <c r="B37" s="18" t="s">
        <v>25</v>
      </c>
      <c r="C37" s="19" t="s">
        <v>537</v>
      </c>
      <c r="D37" s="20"/>
      <c r="E37" s="20" t="s">
        <v>15</v>
      </c>
      <c r="F37" s="23" t="s">
        <v>27</v>
      </c>
      <c r="G37" s="22" t="s">
        <v>556</v>
      </c>
      <c r="H37" s="24" t="s">
        <v>28</v>
      </c>
      <c r="I37" s="22" t="s">
        <v>555</v>
      </c>
      <c r="L37" s="2"/>
    </row>
    <row r="38" spans="1:13" ht="51" x14ac:dyDescent="0.25">
      <c r="A38" s="225"/>
      <c r="B38" s="18" t="s">
        <v>26</v>
      </c>
      <c r="C38" s="19" t="s">
        <v>538</v>
      </c>
      <c r="D38" s="22" t="s">
        <v>103</v>
      </c>
      <c r="E38" s="20" t="s">
        <v>15</v>
      </c>
      <c r="F38" s="23" t="s">
        <v>27</v>
      </c>
      <c r="G38" s="22" t="s">
        <v>1198</v>
      </c>
      <c r="H38" s="24" t="s">
        <v>28</v>
      </c>
      <c r="I38" s="22" t="s">
        <v>557</v>
      </c>
      <c r="L38" s="2"/>
    </row>
    <row r="39" spans="1:13" ht="76.5" x14ac:dyDescent="0.25">
      <c r="A39" s="224"/>
      <c r="B39" s="18" t="s">
        <v>29</v>
      </c>
      <c r="C39" s="179" t="s">
        <v>563</v>
      </c>
      <c r="D39" s="178" t="s">
        <v>542</v>
      </c>
      <c r="E39" s="178" t="s">
        <v>112</v>
      </c>
      <c r="F39" s="23" t="s">
        <v>27</v>
      </c>
      <c r="G39" s="180" t="s">
        <v>1199</v>
      </c>
      <c r="H39" s="24" t="s">
        <v>28</v>
      </c>
      <c r="I39" s="22" t="s">
        <v>553</v>
      </c>
      <c r="L39" s="2"/>
    </row>
    <row r="40" spans="1:13" ht="51" x14ac:dyDescent="0.25">
      <c r="A40" s="223" t="s">
        <v>541</v>
      </c>
      <c r="B40" s="18" t="s">
        <v>32</v>
      </c>
      <c r="C40" s="179" t="s">
        <v>1175</v>
      </c>
      <c r="D40" s="178"/>
      <c r="E40" s="178" t="s">
        <v>1174</v>
      </c>
      <c r="F40" s="23" t="s">
        <v>27</v>
      </c>
      <c r="G40" s="180" t="s">
        <v>1200</v>
      </c>
      <c r="H40" s="24" t="s">
        <v>558</v>
      </c>
      <c r="I40" s="22" t="s">
        <v>559</v>
      </c>
      <c r="L40" s="2"/>
    </row>
    <row r="41" spans="1:13" ht="51" x14ac:dyDescent="0.25">
      <c r="A41" s="224"/>
      <c r="B41" s="18" t="s">
        <v>35</v>
      </c>
      <c r="C41" s="179" t="s">
        <v>1176</v>
      </c>
      <c r="D41" s="178"/>
      <c r="E41" s="178" t="s">
        <v>1411</v>
      </c>
      <c r="F41" s="23" t="s">
        <v>27</v>
      </c>
      <c r="G41" s="180" t="s">
        <v>1201</v>
      </c>
      <c r="H41" s="24" t="s">
        <v>558</v>
      </c>
      <c r="I41" s="22" t="s">
        <v>559</v>
      </c>
      <c r="L41" s="2"/>
    </row>
    <row r="42" spans="1:13" x14ac:dyDescent="0.25">
      <c r="B42" s="57"/>
      <c r="C42" s="58"/>
      <c r="D42" s="59"/>
      <c r="G42" s="6"/>
      <c r="L42" s="2"/>
    </row>
  </sheetData>
  <mergeCells count="3">
    <mergeCell ref="A32:A33"/>
    <mergeCell ref="A34:A39"/>
    <mergeCell ref="A40:A41"/>
  </mergeCells>
  <hyperlinks>
    <hyperlink ref="C12" location="CL_ID_TYPE_MAPE!A1" display="CL_ID_TYPE_MAPE" xr:uid="{7179308D-A7E6-4159-ABEC-7A2F01328113}"/>
    <hyperlink ref="B12" location="CL_RECORD_TYPE_MAPE!A1" display="CL_RECORD_TYPE_MAPE" xr:uid="{7B6ED879-B165-41D3-B3C4-82566DCD5813}"/>
    <hyperlink ref="F12" location="CL_DEPO_TYPE_MAPE!A1" display="CL_DEPO_TYPE_MAPE" xr:uid="{FE1342FE-3E63-45A1-A7D0-D1A6D3917D0A}"/>
    <hyperlink ref="I12" location="CL_PSU_TYPE_MAPE!A1" display="CL_PSU_TYPE_MAPE" xr:uid="{72CDB814-3337-42DE-AEE0-1A26C2F8AB37}"/>
    <hyperlink ref="E12" location="CL_ACCO_MAPE!A1" display="CL_ACCO_MAPE" xr:uid="{52B3F8BF-B7DB-4A81-A2CB-84D06386B07D}"/>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CE1AB-27C7-4D9C-BFF4-C0EB44E1126A}">
  <sheetPr>
    <tabColor theme="4"/>
  </sheetPr>
  <dimension ref="A2:N42"/>
  <sheetViews>
    <sheetView zoomScale="90" zoomScaleNormal="90" workbookViewId="0">
      <selection activeCell="A4" sqref="A4"/>
    </sheetView>
  </sheetViews>
  <sheetFormatPr defaultColWidth="8.85546875" defaultRowHeight="12.75" x14ac:dyDescent="0.2"/>
  <cols>
    <col min="1" max="1" width="15.42578125" style="5" bestFit="1" customWidth="1"/>
    <col min="2" max="2" width="25.140625" style="5" customWidth="1"/>
    <col min="3" max="3" width="26.5703125" style="5" customWidth="1"/>
    <col min="4" max="4" width="21.7109375" style="5" customWidth="1"/>
    <col min="5" max="5" width="32.140625" style="5" customWidth="1"/>
    <col min="6" max="6" width="59.28515625" style="5" bestFit="1" customWidth="1"/>
    <col min="7" max="7" width="29.5703125" style="5" customWidth="1"/>
    <col min="8" max="8" width="15.7109375" style="5" customWidth="1"/>
    <col min="9" max="9" width="28.85546875" style="5" customWidth="1"/>
    <col min="10" max="10" width="35.42578125" style="5" customWidth="1"/>
    <col min="11" max="11" width="22.7109375" style="5" bestFit="1" customWidth="1"/>
    <col min="12" max="12" width="13.28515625" style="5" bestFit="1" customWidth="1"/>
    <col min="13" max="13" width="11.5703125" style="5" customWidth="1"/>
    <col min="14" max="16384" width="8.85546875" style="5"/>
  </cols>
  <sheetData>
    <row r="2" spans="1:14" s="2" customFormat="1" ht="15.75" x14ac:dyDescent="0.25">
      <c r="A2" s="48" t="s">
        <v>564</v>
      </c>
      <c r="B2" s="5"/>
      <c r="C2" s="5"/>
      <c r="D2" s="5"/>
      <c r="E2" s="5"/>
      <c r="F2" s="5"/>
      <c r="G2" s="5"/>
      <c r="H2" s="5"/>
      <c r="I2" s="5"/>
      <c r="J2" s="5"/>
      <c r="K2" s="5"/>
      <c r="L2" s="6"/>
    </row>
    <row r="3" spans="1:14" s="2" customFormat="1" ht="15" x14ac:dyDescent="0.25">
      <c r="A3" s="5" t="s">
        <v>565</v>
      </c>
      <c r="B3" s="5"/>
      <c r="C3" s="5"/>
      <c r="D3" s="5"/>
      <c r="E3" s="5"/>
      <c r="F3" s="5"/>
      <c r="G3" s="5"/>
      <c r="H3" s="5"/>
      <c r="I3" s="5"/>
      <c r="J3" s="5"/>
      <c r="K3" s="5"/>
      <c r="L3" s="6"/>
    </row>
    <row r="4" spans="1:14" s="2" customFormat="1" ht="15" x14ac:dyDescent="0.25">
      <c r="B4" s="5"/>
      <c r="C4" s="5"/>
      <c r="D4" s="5"/>
      <c r="E4" s="5"/>
      <c r="F4" s="5"/>
      <c r="G4" s="5"/>
      <c r="H4" s="5"/>
      <c r="I4" s="5"/>
      <c r="J4" s="5"/>
      <c r="K4" s="5"/>
      <c r="L4" s="6"/>
    </row>
    <row r="5" spans="1:14" s="2" customFormat="1" ht="15" x14ac:dyDescent="0.25">
      <c r="A5" s="4"/>
      <c r="B5" s="5"/>
      <c r="C5" s="5"/>
      <c r="D5" s="5"/>
      <c r="L5" s="6"/>
    </row>
    <row r="6" spans="1:14" s="2" customFormat="1" ht="15" x14ac:dyDescent="0.25">
      <c r="A6" s="4"/>
      <c r="B6" s="5"/>
      <c r="C6" s="5"/>
      <c r="D6" s="5"/>
      <c r="L6" s="6"/>
    </row>
    <row r="7" spans="1:14" s="2" customFormat="1" ht="15" x14ac:dyDescent="0.25">
      <c r="A7" s="7" t="s">
        <v>39</v>
      </c>
      <c r="B7" s="5"/>
      <c r="C7" s="5"/>
      <c r="D7" s="5"/>
      <c r="L7" s="6"/>
    </row>
    <row r="8" spans="1:14" s="2" customFormat="1" ht="15" x14ac:dyDescent="0.25">
      <c r="A8" s="8" t="s">
        <v>566</v>
      </c>
      <c r="B8" s="5"/>
      <c r="C8" s="5"/>
      <c r="D8" s="5"/>
      <c r="L8" s="6"/>
    </row>
    <row r="9" spans="1:14" s="2" customFormat="1" ht="15" x14ac:dyDescent="0.25">
      <c r="A9" s="8" t="s">
        <v>567</v>
      </c>
      <c r="B9" s="5"/>
      <c r="C9" s="5"/>
      <c r="D9" s="5"/>
      <c r="L9" s="6"/>
    </row>
    <row r="10" spans="1:14" s="2" customFormat="1" ht="15" x14ac:dyDescent="0.25">
      <c r="A10" s="4"/>
      <c r="B10" s="5"/>
      <c r="C10" s="5"/>
      <c r="D10" s="5"/>
      <c r="E10" s="5"/>
      <c r="F10" s="5"/>
      <c r="G10" s="5"/>
      <c r="H10" s="5"/>
      <c r="I10" s="5"/>
      <c r="J10" s="5"/>
      <c r="K10" s="5"/>
      <c r="L10" s="6"/>
    </row>
    <row r="11" spans="1:14" s="2" customFormat="1" ht="15" x14ac:dyDescent="0.25">
      <c r="A11" s="9" t="s">
        <v>42</v>
      </c>
      <c r="B11" s="10">
        <v>1</v>
      </c>
      <c r="C11" s="10">
        <v>2</v>
      </c>
      <c r="D11" s="10">
        <v>3</v>
      </c>
      <c r="E11" s="10">
        <v>4</v>
      </c>
      <c r="F11" s="10">
        <v>5</v>
      </c>
      <c r="G11" s="10">
        <v>6</v>
      </c>
      <c r="H11" s="10">
        <v>7</v>
      </c>
      <c r="I11" s="10">
        <v>8</v>
      </c>
      <c r="J11" s="10">
        <v>9</v>
      </c>
      <c r="K11" s="10">
        <v>10</v>
      </c>
      <c r="L11" s="10">
        <v>11</v>
      </c>
      <c r="M11" s="10">
        <v>12</v>
      </c>
    </row>
    <row r="12" spans="1:14" x14ac:dyDescent="0.2">
      <c r="A12" s="11" t="s">
        <v>43</v>
      </c>
      <c r="B12" s="11" t="s">
        <v>45</v>
      </c>
      <c r="C12" s="11" t="s">
        <v>48</v>
      </c>
      <c r="D12" s="11" t="s">
        <v>49</v>
      </c>
      <c r="E12" s="11" t="s">
        <v>568</v>
      </c>
      <c r="F12" s="11" t="s">
        <v>569</v>
      </c>
      <c r="G12" s="11" t="s">
        <v>570</v>
      </c>
      <c r="H12" s="11" t="s">
        <v>571</v>
      </c>
      <c r="I12" s="11" t="s">
        <v>302</v>
      </c>
      <c r="J12" s="11" t="s">
        <v>572</v>
      </c>
      <c r="K12" s="11" t="s">
        <v>538</v>
      </c>
      <c r="L12" s="11" t="s">
        <v>539</v>
      </c>
      <c r="M12" s="11" t="s">
        <v>540</v>
      </c>
      <c r="N12" s="26"/>
    </row>
    <row r="13" spans="1:14" s="2" customFormat="1" ht="15" x14ac:dyDescent="0.25">
      <c r="A13" s="12" t="s">
        <v>44</v>
      </c>
      <c r="B13" s="13" t="s">
        <v>0</v>
      </c>
      <c r="C13" s="13" t="s">
        <v>1</v>
      </c>
      <c r="D13" s="51" t="s">
        <v>2</v>
      </c>
      <c r="E13" s="13" t="s">
        <v>105</v>
      </c>
      <c r="F13" s="13" t="s">
        <v>107</v>
      </c>
      <c r="G13" s="13" t="s">
        <v>109</v>
      </c>
      <c r="H13" s="52" t="s">
        <v>2</v>
      </c>
      <c r="I13" s="13" t="s">
        <v>110</v>
      </c>
      <c r="J13" s="13" t="s">
        <v>113</v>
      </c>
      <c r="K13" s="13" t="s">
        <v>103</v>
      </c>
      <c r="L13" s="14" t="s">
        <v>542</v>
      </c>
      <c r="M13" s="14"/>
    </row>
    <row r="14" spans="1:14" s="27" customFormat="1" x14ac:dyDescent="0.2">
      <c r="A14" s="55"/>
      <c r="B14" s="55" t="s">
        <v>111</v>
      </c>
      <c r="C14" s="55" t="s">
        <v>6</v>
      </c>
      <c r="D14" s="55" t="s">
        <v>543</v>
      </c>
      <c r="E14" s="55" t="s">
        <v>234</v>
      </c>
      <c r="F14" s="55" t="s">
        <v>252</v>
      </c>
      <c r="G14" s="55" t="s">
        <v>282</v>
      </c>
      <c r="H14" s="55" t="s">
        <v>152</v>
      </c>
      <c r="I14" s="55" t="s">
        <v>299</v>
      </c>
      <c r="J14" s="55" t="s">
        <v>308</v>
      </c>
      <c r="K14" s="55" t="s">
        <v>222</v>
      </c>
      <c r="L14" s="55" t="s">
        <v>544</v>
      </c>
      <c r="M14" s="55" t="s">
        <v>560</v>
      </c>
    </row>
    <row r="15" spans="1:14" s="27" customFormat="1" x14ac:dyDescent="0.2">
      <c r="A15" s="55"/>
      <c r="B15" s="55"/>
      <c r="C15" s="55"/>
      <c r="D15" s="55"/>
      <c r="E15" s="55" t="s">
        <v>237</v>
      </c>
      <c r="F15" s="55" t="s">
        <v>255</v>
      </c>
      <c r="G15" s="55" t="s">
        <v>284</v>
      </c>
      <c r="H15" s="55" t="s">
        <v>546</v>
      </c>
      <c r="I15" s="55" t="s">
        <v>302</v>
      </c>
      <c r="J15" s="55" t="s">
        <v>311</v>
      </c>
      <c r="K15" s="55" t="s">
        <v>225</v>
      </c>
      <c r="L15" s="55"/>
      <c r="M15" s="55"/>
    </row>
    <row r="16" spans="1:14" s="27" customFormat="1" x14ac:dyDescent="0.2">
      <c r="A16" s="55"/>
      <c r="B16" s="55"/>
      <c r="C16" s="55"/>
      <c r="D16" s="55"/>
      <c r="E16" s="55" t="s">
        <v>240</v>
      </c>
      <c r="F16" s="55" t="s">
        <v>258</v>
      </c>
      <c r="G16" s="55" t="s">
        <v>286</v>
      </c>
      <c r="H16" s="55"/>
      <c r="I16" s="55" t="s">
        <v>305</v>
      </c>
      <c r="J16" s="55" t="s">
        <v>313</v>
      </c>
      <c r="K16" s="55"/>
      <c r="L16" s="55"/>
      <c r="M16" s="55"/>
    </row>
    <row r="17" spans="1:14" s="27" customFormat="1" x14ac:dyDescent="0.2">
      <c r="A17" s="55"/>
      <c r="B17" s="55"/>
      <c r="C17" s="55"/>
      <c r="D17" s="55"/>
      <c r="E17" s="55" t="s">
        <v>243</v>
      </c>
      <c r="F17" s="55"/>
      <c r="G17" s="206" t="s">
        <v>288</v>
      </c>
      <c r="H17" s="55"/>
      <c r="I17" s="55"/>
      <c r="J17" s="55" t="s">
        <v>316</v>
      </c>
      <c r="K17" s="55"/>
      <c r="L17" s="55"/>
      <c r="M17" s="55"/>
    </row>
    <row r="18" spans="1:14" s="27" customFormat="1" x14ac:dyDescent="0.2">
      <c r="A18" s="55"/>
      <c r="B18" s="55"/>
      <c r="C18" s="55"/>
      <c r="D18" s="55"/>
      <c r="E18" s="55" t="s">
        <v>246</v>
      </c>
      <c r="F18" s="55"/>
      <c r="G18" s="55" t="s">
        <v>296</v>
      </c>
      <c r="H18" s="55"/>
      <c r="I18" s="55"/>
      <c r="J18" s="55"/>
      <c r="K18" s="55"/>
      <c r="L18" s="55"/>
      <c r="M18" s="55"/>
    </row>
    <row r="19" spans="1:14" s="27" customFormat="1" x14ac:dyDescent="0.2">
      <c r="A19" s="55"/>
      <c r="B19" s="55"/>
      <c r="C19" s="55"/>
      <c r="D19" s="55"/>
      <c r="E19" s="55" t="s">
        <v>249</v>
      </c>
      <c r="F19" s="55"/>
      <c r="G19" s="55"/>
      <c r="H19" s="55"/>
      <c r="I19" s="55"/>
      <c r="J19" s="55"/>
      <c r="K19" s="55"/>
      <c r="L19" s="55"/>
      <c r="M19" s="55"/>
    </row>
    <row r="22" spans="1:14" s="2" customFormat="1" ht="15" x14ac:dyDescent="0.25">
      <c r="A22" s="56" t="s">
        <v>41</v>
      </c>
      <c r="L22" s="6"/>
    </row>
    <row r="23" spans="1:14" s="2" customFormat="1" ht="15" x14ac:dyDescent="0.25">
      <c r="L23" s="6"/>
    </row>
    <row r="24" spans="1:14" s="2" customFormat="1" ht="15" x14ac:dyDescent="0.25">
      <c r="A24" s="11" t="s">
        <v>547</v>
      </c>
      <c r="B24" s="11" t="s">
        <v>57</v>
      </c>
      <c r="C24" s="11" t="s">
        <v>58</v>
      </c>
      <c r="D24" s="11" t="s">
        <v>44</v>
      </c>
      <c r="E24" s="11" t="s">
        <v>59</v>
      </c>
      <c r="F24" s="11" t="s">
        <v>60</v>
      </c>
      <c r="G24" s="11" t="s">
        <v>61</v>
      </c>
      <c r="H24" s="11" t="s">
        <v>62</v>
      </c>
      <c r="I24" s="11" t="s">
        <v>63</v>
      </c>
      <c r="M24" s="6"/>
    </row>
    <row r="25" spans="1:14" s="2" customFormat="1" ht="15" x14ac:dyDescent="0.25">
      <c r="A25" s="18" t="s">
        <v>548</v>
      </c>
      <c r="B25" s="18" t="s">
        <v>9</v>
      </c>
      <c r="C25" s="19" t="s">
        <v>45</v>
      </c>
      <c r="D25" s="20" t="s">
        <v>0</v>
      </c>
      <c r="E25" s="20" t="s">
        <v>10</v>
      </c>
      <c r="F25" s="18" t="s">
        <v>11</v>
      </c>
      <c r="G25" s="20" t="s">
        <v>64</v>
      </c>
      <c r="H25" s="21" t="s">
        <v>12</v>
      </c>
      <c r="I25" s="20" t="s">
        <v>573</v>
      </c>
      <c r="M25" s="6"/>
    </row>
    <row r="26" spans="1:14" s="2" customFormat="1" ht="45" x14ac:dyDescent="0.25">
      <c r="A26" s="223" t="s">
        <v>550</v>
      </c>
      <c r="B26" s="18" t="s">
        <v>14</v>
      </c>
      <c r="C26" s="28" t="s">
        <v>70</v>
      </c>
      <c r="D26" s="20" t="s">
        <v>1</v>
      </c>
      <c r="E26" s="20" t="s">
        <v>15</v>
      </c>
      <c r="F26" s="18" t="s">
        <v>11</v>
      </c>
      <c r="G26" s="20" t="s">
        <v>65</v>
      </c>
      <c r="H26" s="21" t="s">
        <v>12</v>
      </c>
      <c r="I26" s="20" t="s">
        <v>16</v>
      </c>
      <c r="K26" s="226"/>
      <c r="L26" s="226"/>
      <c r="M26" s="226"/>
      <c r="N26" s="60"/>
    </row>
    <row r="27" spans="1:14" s="2" customFormat="1" ht="76.5" x14ac:dyDescent="0.25">
      <c r="A27" s="224"/>
      <c r="B27" s="18" t="s">
        <v>17</v>
      </c>
      <c r="C27" s="22" t="s">
        <v>72</v>
      </c>
      <c r="D27" s="20"/>
      <c r="E27" s="20" t="s">
        <v>21</v>
      </c>
      <c r="F27" s="23" t="s">
        <v>11</v>
      </c>
      <c r="G27" s="22" t="s">
        <v>574</v>
      </c>
      <c r="H27" s="24" t="s">
        <v>12</v>
      </c>
      <c r="I27" s="22" t="s">
        <v>69</v>
      </c>
      <c r="K27" s="226"/>
      <c r="L27" s="226"/>
      <c r="M27" s="226"/>
      <c r="N27" s="60"/>
    </row>
    <row r="28" spans="1:14" s="2" customFormat="1" ht="25.5" x14ac:dyDescent="0.25">
      <c r="A28" s="223" t="s">
        <v>561</v>
      </c>
      <c r="B28" s="18" t="s">
        <v>19</v>
      </c>
      <c r="C28" s="19" t="s">
        <v>568</v>
      </c>
      <c r="D28" s="22" t="s">
        <v>105</v>
      </c>
      <c r="E28" s="20" t="s">
        <v>23</v>
      </c>
      <c r="F28" s="18" t="s">
        <v>11</v>
      </c>
      <c r="G28" s="20" t="s">
        <v>71</v>
      </c>
      <c r="H28" s="21" t="s">
        <v>12</v>
      </c>
      <c r="I28" s="22" t="s">
        <v>575</v>
      </c>
      <c r="J28" s="6"/>
      <c r="K28" s="26"/>
      <c r="L28" s="26"/>
      <c r="M28" s="26"/>
      <c r="N28" s="26"/>
    </row>
    <row r="29" spans="1:14" s="2" customFormat="1" ht="51" x14ac:dyDescent="0.25">
      <c r="A29" s="225"/>
      <c r="B29" s="18" t="s">
        <v>20</v>
      </c>
      <c r="C29" s="19" t="s">
        <v>569</v>
      </c>
      <c r="D29" s="22" t="s">
        <v>107</v>
      </c>
      <c r="E29" s="20" t="s">
        <v>102</v>
      </c>
      <c r="F29" s="23" t="s">
        <v>27</v>
      </c>
      <c r="G29" s="22" t="s">
        <v>576</v>
      </c>
      <c r="H29" s="24" t="s">
        <v>28</v>
      </c>
      <c r="I29" s="22" t="s">
        <v>577</v>
      </c>
      <c r="J29" s="6"/>
      <c r="K29" s="26"/>
      <c r="L29" s="26"/>
      <c r="M29" s="26"/>
      <c r="N29" s="26"/>
    </row>
    <row r="30" spans="1:14" s="2" customFormat="1" ht="25.5" x14ac:dyDescent="0.25">
      <c r="A30" s="225"/>
      <c r="B30" s="18" t="s">
        <v>22</v>
      </c>
      <c r="C30" s="19" t="s">
        <v>570</v>
      </c>
      <c r="D30" s="20" t="s">
        <v>109</v>
      </c>
      <c r="E30" s="20" t="s">
        <v>10</v>
      </c>
      <c r="F30" s="18" t="s">
        <v>11</v>
      </c>
      <c r="G30" s="20" t="s">
        <v>75</v>
      </c>
      <c r="H30" s="21" t="s">
        <v>12</v>
      </c>
      <c r="I30" s="192" t="s">
        <v>1476</v>
      </c>
      <c r="K30" s="61"/>
      <c r="L30" s="62"/>
      <c r="M30" s="62"/>
      <c r="N30" s="5"/>
    </row>
    <row r="31" spans="1:14" s="2" customFormat="1" ht="51" x14ac:dyDescent="0.25">
      <c r="A31" s="225"/>
      <c r="B31" s="18" t="s">
        <v>25</v>
      </c>
      <c r="C31" s="19" t="s">
        <v>571</v>
      </c>
      <c r="D31" s="20"/>
      <c r="E31" s="20" t="s">
        <v>15</v>
      </c>
      <c r="F31" s="23" t="s">
        <v>27</v>
      </c>
      <c r="G31" s="22" t="s">
        <v>579</v>
      </c>
      <c r="H31" s="24" t="s">
        <v>28</v>
      </c>
      <c r="I31" s="22" t="s">
        <v>580</v>
      </c>
      <c r="J31" s="6"/>
      <c r="K31" s="63"/>
      <c r="L31" s="5"/>
      <c r="M31" s="5"/>
      <c r="N31" s="4"/>
    </row>
    <row r="32" spans="1:14" s="2" customFormat="1" ht="169.5" customHeight="1" x14ac:dyDescent="0.25">
      <c r="A32" s="225"/>
      <c r="B32" s="18" t="s">
        <v>26</v>
      </c>
      <c r="C32" s="19" t="s">
        <v>302</v>
      </c>
      <c r="D32" s="22" t="s">
        <v>110</v>
      </c>
      <c r="E32" s="20" t="s">
        <v>112</v>
      </c>
      <c r="F32" s="23" t="s">
        <v>581</v>
      </c>
      <c r="G32" s="22" t="s">
        <v>582</v>
      </c>
      <c r="H32" s="24" t="s">
        <v>583</v>
      </c>
      <c r="I32" s="22" t="s">
        <v>584</v>
      </c>
      <c r="J32" s="6"/>
      <c r="K32" s="63"/>
      <c r="L32" s="5"/>
      <c r="M32" s="5"/>
      <c r="N32" s="4"/>
    </row>
    <row r="33" spans="1:14" s="2" customFormat="1" ht="25.5" x14ac:dyDescent="0.25">
      <c r="A33" s="225"/>
      <c r="B33" s="18" t="s">
        <v>29</v>
      </c>
      <c r="C33" s="19" t="s">
        <v>572</v>
      </c>
      <c r="D33" s="22" t="s">
        <v>113</v>
      </c>
      <c r="E33" s="20" t="s">
        <v>114</v>
      </c>
      <c r="F33" s="18" t="s">
        <v>11</v>
      </c>
      <c r="G33" s="20" t="s">
        <v>585</v>
      </c>
      <c r="H33" s="21" t="s">
        <v>12</v>
      </c>
      <c r="I33" s="20" t="s">
        <v>78</v>
      </c>
      <c r="K33" s="63"/>
      <c r="L33" s="5"/>
      <c r="M33" s="5"/>
      <c r="N33" s="4"/>
    </row>
    <row r="34" spans="1:14" s="2" customFormat="1" ht="15" x14ac:dyDescent="0.25">
      <c r="A34" s="225"/>
      <c r="B34" s="18" t="s">
        <v>32</v>
      </c>
      <c r="C34" s="19" t="s">
        <v>538</v>
      </c>
      <c r="D34" s="22" t="s">
        <v>103</v>
      </c>
      <c r="E34" s="20" t="s">
        <v>15</v>
      </c>
      <c r="F34" s="18" t="s">
        <v>11</v>
      </c>
      <c r="G34" s="20" t="s">
        <v>586</v>
      </c>
      <c r="H34" s="21" t="s">
        <v>12</v>
      </c>
      <c r="I34" s="20" t="s">
        <v>78</v>
      </c>
      <c r="J34" s="6"/>
      <c r="K34" s="63"/>
      <c r="L34" s="5"/>
      <c r="M34" s="5"/>
      <c r="N34" s="4"/>
    </row>
    <row r="35" spans="1:14" s="2" customFormat="1" ht="51" x14ac:dyDescent="0.25">
      <c r="A35" s="224"/>
      <c r="B35" s="18" t="s">
        <v>35</v>
      </c>
      <c r="C35" s="19" t="s">
        <v>587</v>
      </c>
      <c r="D35" s="20" t="s">
        <v>542</v>
      </c>
      <c r="E35" s="20" t="s">
        <v>112</v>
      </c>
      <c r="F35" s="18" t="s">
        <v>11</v>
      </c>
      <c r="G35" s="20" t="s">
        <v>92</v>
      </c>
      <c r="H35" s="21" t="s">
        <v>12</v>
      </c>
      <c r="I35" s="20" t="s">
        <v>78</v>
      </c>
      <c r="K35" s="63"/>
      <c r="L35" s="5"/>
    </row>
    <row r="36" spans="1:14" s="2" customFormat="1" ht="38.25" x14ac:dyDescent="0.25">
      <c r="A36" s="18" t="s">
        <v>541</v>
      </c>
      <c r="B36" s="18" t="s">
        <v>36</v>
      </c>
      <c r="C36" s="179" t="s">
        <v>1175</v>
      </c>
      <c r="D36" s="178"/>
      <c r="E36" s="178" t="s">
        <v>1174</v>
      </c>
      <c r="F36" s="18" t="s">
        <v>11</v>
      </c>
      <c r="G36" s="20" t="s">
        <v>588</v>
      </c>
      <c r="H36" s="21" t="s">
        <v>589</v>
      </c>
      <c r="I36" s="64">
        <v>0</v>
      </c>
      <c r="K36" s="63"/>
      <c r="L36" s="5"/>
    </row>
    <row r="37" spans="1:14" s="2" customFormat="1" ht="15" x14ac:dyDescent="0.25">
      <c r="A37" s="26"/>
      <c r="B37" s="26"/>
      <c r="C37" s="65"/>
      <c r="D37" s="5"/>
      <c r="E37" s="5"/>
      <c r="F37" s="5"/>
      <c r="G37" s="5"/>
      <c r="H37" s="5"/>
      <c r="I37" s="5"/>
      <c r="K37" s="63"/>
      <c r="L37" s="5"/>
    </row>
    <row r="38" spans="1:14" x14ac:dyDescent="0.2">
      <c r="A38" s="66"/>
      <c r="B38" s="67"/>
      <c r="C38" s="65"/>
      <c r="D38" s="4"/>
      <c r="E38" s="4"/>
      <c r="K38" s="63"/>
    </row>
    <row r="39" spans="1:14" x14ac:dyDescent="0.2">
      <c r="A39" s="4"/>
      <c r="I39" s="4"/>
    </row>
    <row r="40" spans="1:14" x14ac:dyDescent="0.2">
      <c r="A40" s="26"/>
      <c r="I40" s="4"/>
    </row>
    <row r="41" spans="1:14" x14ac:dyDescent="0.2">
      <c r="A41" s="27"/>
      <c r="I41" s="4"/>
    </row>
    <row r="42" spans="1:14" x14ac:dyDescent="0.2">
      <c r="I42" s="4"/>
    </row>
  </sheetData>
  <mergeCells count="4">
    <mergeCell ref="A26:A27"/>
    <mergeCell ref="K26:M26"/>
    <mergeCell ref="K27:M27"/>
    <mergeCell ref="A28:A35"/>
  </mergeCells>
  <hyperlinks>
    <hyperlink ref="C13" location="CL_ID_TYPE_MAPE!A1" display="CL_ID_TYPE_MAPE" xr:uid="{2B7B363E-28F9-42CD-BEFD-17DD48FD753B}"/>
    <hyperlink ref="B13" location="CL_RECORD_TYPE_MAPE!A1" display="CL_RECORD_TYPE_MAPE" xr:uid="{615BE9ED-D92C-4A16-8998-3C04F64C5CE9}"/>
    <hyperlink ref="E13" location="CL_CARD_TYPE_MAPE!A1" display="CL_CARD_TYPE_MAPE" xr:uid="{CA0A403D-F2B0-4390-8B14-6567A28AF464}"/>
    <hyperlink ref="G13" location="CL_SCHEME_MAPE!A1" display="CL_SCHEME_MAPE" xr:uid="{DA74965E-28E1-4CD8-AD04-0D1B25EF1702}"/>
    <hyperlink ref="I13" location="CL_COMBI_CARD_MAPE!A1" display="CL_COMBI_CARD_MAPE" xr:uid="{F1D41E2D-6E01-4CC8-A58B-1E8F0138B6D0}"/>
    <hyperlink ref="J13" location="CL_CARD_TECH_MAPE!A1" display="CL_CARD_TECH_MAPE" xr:uid="{1BA92BFC-48C5-463C-82B9-D21696618006}"/>
    <hyperlink ref="K13" location="CL_PSU_TYPE_MAPE!A1" display="CL_PSU_TYPE_MAPE" xr:uid="{58295571-FFD8-4683-B8BB-4DF83FF60C45}"/>
    <hyperlink ref="F13" location="'CL_E-MONEY_MAPE'!A1" display="CL_E-MONEY_MAPE" xr:uid="{CB676438-AA02-4EE2-B598-2F925A5A1614}"/>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27B4-C267-4740-93CB-911A61A2A16A}">
  <sheetPr>
    <tabColor theme="4"/>
  </sheetPr>
  <dimension ref="A2:L31"/>
  <sheetViews>
    <sheetView zoomScale="90" zoomScaleNormal="90" workbookViewId="0">
      <selection activeCell="A5" sqref="A5"/>
    </sheetView>
  </sheetViews>
  <sheetFormatPr defaultColWidth="9.140625" defaultRowHeight="12.75" x14ac:dyDescent="0.2"/>
  <cols>
    <col min="1" max="1" width="17" style="5" customWidth="1"/>
    <col min="2" max="2" width="22.85546875" style="5" bestFit="1" customWidth="1"/>
    <col min="3" max="3" width="29.5703125" style="5" customWidth="1"/>
    <col min="4" max="4" width="49" style="5" customWidth="1"/>
    <col min="5" max="5" width="33.85546875" style="5" customWidth="1"/>
    <col min="6" max="6" width="17.28515625" style="5" bestFit="1" customWidth="1"/>
    <col min="7" max="7" width="26.140625" style="5" customWidth="1"/>
    <col min="8" max="8" width="38.140625" style="5" bestFit="1" customWidth="1"/>
    <col min="9" max="9" width="29.7109375" style="5" customWidth="1"/>
    <col min="10" max="10" width="20" style="5" bestFit="1" customWidth="1"/>
    <col min="11" max="11" width="11.42578125" style="5" bestFit="1" customWidth="1"/>
    <col min="12" max="16384" width="9.140625" style="5"/>
  </cols>
  <sheetData>
    <row r="2" spans="1:12" s="2" customFormat="1" ht="15.75" x14ac:dyDescent="0.25">
      <c r="A2" s="48" t="s">
        <v>590</v>
      </c>
      <c r="B2" s="5"/>
      <c r="C2" s="5"/>
      <c r="D2" s="5"/>
      <c r="E2" s="48"/>
      <c r="F2" s="5"/>
      <c r="K2" s="6"/>
    </row>
    <row r="3" spans="1:12" s="2" customFormat="1" ht="15" x14ac:dyDescent="0.25">
      <c r="A3" s="5" t="s">
        <v>591</v>
      </c>
      <c r="B3" s="5"/>
      <c r="C3" s="5"/>
      <c r="D3" s="5"/>
      <c r="E3" s="5"/>
      <c r="F3" s="5"/>
      <c r="K3" s="6"/>
    </row>
    <row r="4" spans="1:12" s="2" customFormat="1" ht="15" x14ac:dyDescent="0.25">
      <c r="B4" s="5"/>
      <c r="C4" s="5"/>
      <c r="D4" s="5"/>
      <c r="F4" s="5"/>
      <c r="K4" s="6"/>
    </row>
    <row r="5" spans="1:12" s="2" customFormat="1" ht="15" x14ac:dyDescent="0.25">
      <c r="A5" s="4"/>
      <c r="B5" s="5"/>
      <c r="C5" s="5"/>
      <c r="D5" s="5"/>
      <c r="E5" s="4"/>
      <c r="F5" s="5"/>
    </row>
    <row r="6" spans="1:12" s="2" customFormat="1" ht="15" x14ac:dyDescent="0.25">
      <c r="B6" s="5"/>
      <c r="C6" s="5"/>
      <c r="D6" s="5"/>
      <c r="E6" s="4"/>
      <c r="F6" s="5"/>
      <c r="K6" s="6"/>
    </row>
    <row r="7" spans="1:12" s="2" customFormat="1" ht="15" x14ac:dyDescent="0.25">
      <c r="A7" s="7" t="s">
        <v>39</v>
      </c>
      <c r="B7" s="5"/>
      <c r="C7" s="5"/>
      <c r="D7" s="5"/>
      <c r="E7" s="7"/>
      <c r="F7" s="5"/>
      <c r="G7" s="5"/>
      <c r="H7" s="5"/>
      <c r="I7" s="5"/>
      <c r="J7" s="5"/>
      <c r="K7" s="5"/>
      <c r="L7" s="6"/>
    </row>
    <row r="8" spans="1:12" s="2" customFormat="1" ht="15" x14ac:dyDescent="0.25">
      <c r="A8" s="8" t="s">
        <v>592</v>
      </c>
      <c r="B8" s="5"/>
      <c r="C8" s="5"/>
      <c r="D8" s="5"/>
      <c r="E8" s="8"/>
      <c r="F8" s="5"/>
      <c r="G8" s="5"/>
      <c r="H8" s="5"/>
      <c r="I8" s="5"/>
      <c r="J8" s="5"/>
      <c r="K8" s="5"/>
      <c r="L8" s="6"/>
    </row>
    <row r="9" spans="1:12" s="2" customFormat="1" ht="15" x14ac:dyDescent="0.25">
      <c r="A9" s="8" t="s">
        <v>593</v>
      </c>
      <c r="B9" s="5"/>
      <c r="C9" s="5"/>
      <c r="D9" s="5"/>
      <c r="E9" s="8"/>
      <c r="F9" s="5"/>
      <c r="L9" s="6"/>
    </row>
    <row r="10" spans="1:12" s="2" customFormat="1" ht="15" x14ac:dyDescent="0.25">
      <c r="B10" s="5"/>
      <c r="C10" s="5"/>
      <c r="D10" s="5"/>
      <c r="H10" s="6"/>
      <c r="L10" s="6"/>
    </row>
    <row r="11" spans="1:12" s="2" customFormat="1" ht="15" x14ac:dyDescent="0.25">
      <c r="A11" s="9" t="s">
        <v>42</v>
      </c>
      <c r="B11" s="10">
        <v>1</v>
      </c>
      <c r="C11" s="10">
        <v>2</v>
      </c>
      <c r="D11" s="10">
        <v>3</v>
      </c>
      <c r="E11" s="10">
        <v>4</v>
      </c>
      <c r="F11" s="10">
        <v>5</v>
      </c>
      <c r="G11" s="10">
        <v>6</v>
      </c>
      <c r="H11" s="10">
        <v>7</v>
      </c>
      <c r="I11" s="10">
        <v>8</v>
      </c>
      <c r="J11" s="10">
        <v>9</v>
      </c>
      <c r="K11" s="10">
        <v>10</v>
      </c>
      <c r="L11" s="5"/>
    </row>
    <row r="12" spans="1:12" x14ac:dyDescent="0.2">
      <c r="A12" s="11" t="s">
        <v>43</v>
      </c>
      <c r="B12" s="11" t="s">
        <v>45</v>
      </c>
      <c r="C12" s="11" t="s">
        <v>48</v>
      </c>
      <c r="D12" s="11" t="s">
        <v>49</v>
      </c>
      <c r="E12" s="11" t="s">
        <v>594</v>
      </c>
      <c r="F12" s="11" t="s">
        <v>595</v>
      </c>
      <c r="G12" s="11" t="s">
        <v>411</v>
      </c>
      <c r="H12" s="11" t="s">
        <v>596</v>
      </c>
      <c r="I12" s="11" t="s">
        <v>597</v>
      </c>
      <c r="J12" s="11" t="s">
        <v>539</v>
      </c>
      <c r="K12" s="11" t="s">
        <v>540</v>
      </c>
    </row>
    <row r="13" spans="1:12" s="2" customFormat="1" ht="15" x14ac:dyDescent="0.25">
      <c r="A13" s="12" t="s">
        <v>44</v>
      </c>
      <c r="B13" s="13" t="s">
        <v>0</v>
      </c>
      <c r="C13" s="13" t="s">
        <v>1</v>
      </c>
      <c r="D13" s="51" t="s">
        <v>2</v>
      </c>
      <c r="E13" s="13" t="s">
        <v>115</v>
      </c>
      <c r="F13" s="52" t="s">
        <v>2</v>
      </c>
      <c r="G13" s="52" t="s">
        <v>2</v>
      </c>
      <c r="H13" s="52" t="s">
        <v>2</v>
      </c>
      <c r="I13" s="52" t="s">
        <v>2</v>
      </c>
      <c r="J13" s="52" t="s">
        <v>542</v>
      </c>
      <c r="K13" s="14"/>
    </row>
    <row r="14" spans="1:12" x14ac:dyDescent="0.2">
      <c r="A14" s="10"/>
      <c r="B14" s="55" t="s">
        <v>141</v>
      </c>
      <c r="C14" s="10" t="s">
        <v>6</v>
      </c>
      <c r="D14" s="10" t="s">
        <v>543</v>
      </c>
      <c r="E14" s="10" t="s">
        <v>319</v>
      </c>
      <c r="F14" s="10" t="s">
        <v>152</v>
      </c>
      <c r="G14" s="55" t="s">
        <v>152</v>
      </c>
      <c r="H14" s="55" t="s">
        <v>152</v>
      </c>
      <c r="I14" s="55" t="s">
        <v>152</v>
      </c>
      <c r="J14" s="55" t="s">
        <v>544</v>
      </c>
      <c r="K14" s="10" t="s">
        <v>560</v>
      </c>
    </row>
    <row r="15" spans="1:12" x14ac:dyDescent="0.2">
      <c r="A15" s="10"/>
      <c r="B15" s="10"/>
      <c r="C15" s="10"/>
      <c r="D15" s="10"/>
      <c r="E15" s="10" t="s">
        <v>328</v>
      </c>
      <c r="F15" s="10" t="s">
        <v>546</v>
      </c>
      <c r="G15" s="55" t="s">
        <v>546</v>
      </c>
      <c r="H15" s="55" t="s">
        <v>546</v>
      </c>
      <c r="I15" s="55" t="s">
        <v>546</v>
      </c>
      <c r="J15" s="10"/>
      <c r="K15" s="10"/>
    </row>
    <row r="16" spans="1:12" x14ac:dyDescent="0.2">
      <c r="E16" s="4"/>
    </row>
    <row r="18" spans="1:12" ht="15" x14ac:dyDescent="0.25">
      <c r="A18" s="56" t="s">
        <v>41</v>
      </c>
      <c r="B18" s="2"/>
      <c r="C18" s="2"/>
      <c r="D18" s="2"/>
      <c r="E18" s="2"/>
      <c r="F18" s="2"/>
      <c r="G18" s="2"/>
      <c r="H18" s="2"/>
      <c r="I18" s="2"/>
    </row>
    <row r="19" spans="1:12" ht="15" x14ac:dyDescent="0.25">
      <c r="A19" s="2"/>
      <c r="B19" s="2"/>
      <c r="C19" s="2"/>
      <c r="D19" s="2"/>
      <c r="E19" s="2"/>
      <c r="F19" s="2"/>
      <c r="G19" s="2"/>
      <c r="H19" s="2"/>
      <c r="I19" s="2"/>
    </row>
    <row r="20" spans="1:12" x14ac:dyDescent="0.2">
      <c r="A20" s="11" t="s">
        <v>547</v>
      </c>
      <c r="B20" s="11" t="s">
        <v>57</v>
      </c>
      <c r="C20" s="11" t="s">
        <v>58</v>
      </c>
      <c r="D20" s="11" t="s">
        <v>44</v>
      </c>
      <c r="E20" s="11" t="s">
        <v>59</v>
      </c>
      <c r="F20" s="11" t="s">
        <v>60</v>
      </c>
      <c r="G20" s="11" t="s">
        <v>61</v>
      </c>
      <c r="H20" s="11" t="s">
        <v>62</v>
      </c>
      <c r="I20" s="11" t="s">
        <v>63</v>
      </c>
    </row>
    <row r="21" spans="1:12" x14ac:dyDescent="0.2">
      <c r="A21" s="18" t="s">
        <v>548</v>
      </c>
      <c r="B21" s="18" t="s">
        <v>9</v>
      </c>
      <c r="C21" s="19" t="s">
        <v>548</v>
      </c>
      <c r="D21" s="20" t="s">
        <v>0</v>
      </c>
      <c r="E21" s="20" t="s">
        <v>10</v>
      </c>
      <c r="F21" s="18" t="s">
        <v>11</v>
      </c>
      <c r="G21" s="20" t="s">
        <v>64</v>
      </c>
      <c r="H21" s="21" t="s">
        <v>12</v>
      </c>
      <c r="I21" s="20" t="s">
        <v>598</v>
      </c>
    </row>
    <row r="22" spans="1:12" ht="57.6" customHeight="1" x14ac:dyDescent="0.2">
      <c r="A22" s="223" t="s">
        <v>550</v>
      </c>
      <c r="B22" s="18" t="s">
        <v>14</v>
      </c>
      <c r="C22" s="19" t="s">
        <v>599</v>
      </c>
      <c r="D22" s="20" t="s">
        <v>1</v>
      </c>
      <c r="E22" s="20" t="s">
        <v>15</v>
      </c>
      <c r="F22" s="18" t="s">
        <v>11</v>
      </c>
      <c r="G22" s="20" t="s">
        <v>65</v>
      </c>
      <c r="H22" s="21" t="s">
        <v>12</v>
      </c>
      <c r="I22" s="20" t="s">
        <v>16</v>
      </c>
      <c r="K22" s="63"/>
      <c r="L22" s="68"/>
    </row>
    <row r="23" spans="1:12" ht="51" x14ac:dyDescent="0.2">
      <c r="A23" s="224"/>
      <c r="B23" s="18" t="s">
        <v>17</v>
      </c>
      <c r="C23" s="22" t="s">
        <v>72</v>
      </c>
      <c r="D23" s="20"/>
      <c r="E23" s="20" t="s">
        <v>21</v>
      </c>
      <c r="F23" s="23" t="s">
        <v>11</v>
      </c>
      <c r="G23" s="22" t="s">
        <v>574</v>
      </c>
      <c r="H23" s="24" t="s">
        <v>12</v>
      </c>
      <c r="I23" s="22" t="s">
        <v>69</v>
      </c>
      <c r="K23" s="63"/>
      <c r="L23" s="68"/>
    </row>
    <row r="24" spans="1:12" x14ac:dyDescent="0.2">
      <c r="A24" s="223" t="s">
        <v>561</v>
      </c>
      <c r="B24" s="18" t="s">
        <v>19</v>
      </c>
      <c r="C24" s="19" t="s">
        <v>594</v>
      </c>
      <c r="D24" s="22" t="s">
        <v>115</v>
      </c>
      <c r="E24" s="20" t="s">
        <v>23</v>
      </c>
      <c r="F24" s="18" t="s">
        <v>11</v>
      </c>
      <c r="G24" s="20" t="s">
        <v>71</v>
      </c>
      <c r="H24" s="21" t="s">
        <v>12</v>
      </c>
      <c r="I24" s="22" t="s">
        <v>600</v>
      </c>
      <c r="K24" s="63"/>
      <c r="L24" s="63"/>
    </row>
    <row r="25" spans="1:12" ht="63.75" x14ac:dyDescent="0.2">
      <c r="A25" s="225"/>
      <c r="B25" s="18" t="s">
        <v>20</v>
      </c>
      <c r="C25" s="19" t="s">
        <v>595</v>
      </c>
      <c r="D25" s="22"/>
      <c r="E25" s="20" t="s">
        <v>15</v>
      </c>
      <c r="F25" s="23" t="s">
        <v>27</v>
      </c>
      <c r="G25" s="22" t="s">
        <v>601</v>
      </c>
      <c r="H25" s="24" t="s">
        <v>660</v>
      </c>
      <c r="I25" s="22" t="s">
        <v>661</v>
      </c>
      <c r="K25" s="63"/>
      <c r="L25" s="63"/>
    </row>
    <row r="26" spans="1:12" ht="63.75" x14ac:dyDescent="0.2">
      <c r="A26" s="225"/>
      <c r="B26" s="18" t="s">
        <v>22</v>
      </c>
      <c r="C26" s="19" t="s">
        <v>411</v>
      </c>
      <c r="D26" s="20"/>
      <c r="E26" s="20" t="s">
        <v>15</v>
      </c>
      <c r="F26" s="23" t="s">
        <v>27</v>
      </c>
      <c r="G26" s="22" t="s">
        <v>602</v>
      </c>
      <c r="H26" s="24" t="s">
        <v>660</v>
      </c>
      <c r="I26" s="22" t="s">
        <v>661</v>
      </c>
      <c r="K26" s="63"/>
      <c r="L26" s="63"/>
    </row>
    <row r="27" spans="1:12" ht="63.75" x14ac:dyDescent="0.2">
      <c r="A27" s="225"/>
      <c r="B27" s="18" t="s">
        <v>25</v>
      </c>
      <c r="C27" s="19" t="s">
        <v>596</v>
      </c>
      <c r="D27" s="22"/>
      <c r="E27" s="20" t="s">
        <v>15</v>
      </c>
      <c r="F27" s="23" t="s">
        <v>27</v>
      </c>
      <c r="G27" s="22" t="s">
        <v>603</v>
      </c>
      <c r="H27" s="24" t="s">
        <v>660</v>
      </c>
      <c r="I27" s="22" t="s">
        <v>661</v>
      </c>
      <c r="K27" s="63"/>
      <c r="L27" s="68"/>
    </row>
    <row r="28" spans="1:12" ht="63.75" x14ac:dyDescent="0.2">
      <c r="A28" s="225"/>
      <c r="B28" s="18" t="s">
        <v>26</v>
      </c>
      <c r="C28" s="19" t="s">
        <v>597</v>
      </c>
      <c r="D28" s="22"/>
      <c r="E28" s="20" t="s">
        <v>15</v>
      </c>
      <c r="F28" s="23" t="s">
        <v>27</v>
      </c>
      <c r="G28" s="22" t="s">
        <v>604</v>
      </c>
      <c r="H28" s="24" t="s">
        <v>660</v>
      </c>
      <c r="I28" s="22" t="s">
        <v>661</v>
      </c>
    </row>
    <row r="29" spans="1:12" ht="51" x14ac:dyDescent="0.2">
      <c r="A29" s="225"/>
      <c r="B29" s="18" t="s">
        <v>29</v>
      </c>
      <c r="C29" s="19" t="s">
        <v>605</v>
      </c>
      <c r="D29" s="22" t="s">
        <v>542</v>
      </c>
      <c r="E29" s="20" t="s">
        <v>112</v>
      </c>
      <c r="F29" s="18" t="s">
        <v>11</v>
      </c>
      <c r="G29" s="20" t="s">
        <v>585</v>
      </c>
      <c r="H29" s="21" t="s">
        <v>12</v>
      </c>
      <c r="I29" s="20" t="s">
        <v>78</v>
      </c>
    </row>
    <row r="30" spans="1:12" ht="38.25" x14ac:dyDescent="0.2">
      <c r="A30" s="18" t="s">
        <v>541</v>
      </c>
      <c r="B30" s="18" t="s">
        <v>32</v>
      </c>
      <c r="C30" s="179" t="s">
        <v>1175</v>
      </c>
      <c r="D30" s="178"/>
      <c r="E30" s="178" t="s">
        <v>1174</v>
      </c>
      <c r="F30" s="18" t="s">
        <v>11</v>
      </c>
      <c r="G30" s="83" t="s">
        <v>586</v>
      </c>
      <c r="H30" s="21" t="s">
        <v>589</v>
      </c>
      <c r="I30" s="64">
        <v>0</v>
      </c>
    </row>
    <row r="31" spans="1:12" x14ac:dyDescent="0.2">
      <c r="A31" s="26"/>
      <c r="B31" s="26"/>
      <c r="C31" s="65"/>
    </row>
  </sheetData>
  <mergeCells count="2">
    <mergeCell ref="A22:A23"/>
    <mergeCell ref="A24:A29"/>
  </mergeCells>
  <hyperlinks>
    <hyperlink ref="B13" location="CL_RECORD_TYPE_MAPE!A1" display="CL_RECORD_TYPE_MAPE" xr:uid="{097FC539-552B-4ADF-A9C5-CC2E2701516B}"/>
    <hyperlink ref="C13" location="CL_ID_TYPE_MAPE!A1" display="CL_ID_TYPE_MAPE" xr:uid="{182B0DC8-C33D-4E19-B2ED-54B8D6EC936B}"/>
    <hyperlink ref="E13" location="CL_TERM_TYPE_MAPE!A1" display="CL_TERM_TYPE_MAPE" xr:uid="{B7238C80-90C7-4BDD-B614-93DBC5B554D1}"/>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E0D5-0ED5-41B8-9D79-6D0B99D3DB3D}">
  <sheetPr>
    <tabColor theme="4"/>
  </sheetPr>
  <dimension ref="A2:AD147"/>
  <sheetViews>
    <sheetView zoomScale="90" zoomScaleNormal="90" workbookViewId="0">
      <selection activeCell="G14" sqref="G14"/>
    </sheetView>
  </sheetViews>
  <sheetFormatPr defaultColWidth="8.85546875" defaultRowHeight="12.75" x14ac:dyDescent="0.2"/>
  <cols>
    <col min="1" max="1" width="16.85546875" style="5" customWidth="1"/>
    <col min="2" max="2" width="24.140625" style="5" customWidth="1"/>
    <col min="3" max="3" width="30.5703125" style="5" customWidth="1"/>
    <col min="4" max="4" width="26.42578125" style="5" customWidth="1"/>
    <col min="5" max="5" width="22.28515625" style="4" customWidth="1"/>
    <col min="6" max="6" width="29.140625" style="5" customWidth="1"/>
    <col min="7" max="7" width="54.7109375" style="5" bestFit="1" customWidth="1"/>
    <col min="8" max="8" width="22" style="5" bestFit="1" customWidth="1"/>
    <col min="9" max="9" width="26.5703125" style="5" bestFit="1" customWidth="1"/>
    <col min="10" max="10" width="21" style="5" customWidth="1"/>
    <col min="11" max="11" width="39.7109375" style="5" bestFit="1" customWidth="1"/>
    <col min="12" max="12" width="24.28515625" style="5" bestFit="1" customWidth="1"/>
    <col min="13" max="13" width="16.85546875" style="5" customWidth="1"/>
    <col min="14" max="14" width="27" style="5" customWidth="1"/>
    <col min="15" max="15" width="57.140625" style="5" bestFit="1" customWidth="1"/>
    <col min="16" max="16" width="28.85546875" style="5" customWidth="1"/>
    <col min="17" max="17" width="22.85546875" style="5" bestFit="1" customWidth="1"/>
    <col min="18" max="18" width="27.85546875" style="5" customWidth="1"/>
    <col min="19" max="19" width="21.7109375" style="5" bestFit="1" customWidth="1"/>
    <col min="20" max="20" width="21.7109375" style="4" bestFit="1" customWidth="1"/>
    <col min="21" max="21" width="26.28515625" style="4" customWidth="1"/>
    <col min="22" max="22" width="44.85546875" style="4" bestFit="1" customWidth="1"/>
    <col min="23" max="23" width="57.85546875" style="4" bestFit="1" customWidth="1"/>
    <col min="24" max="24" width="29.28515625" style="5" customWidth="1"/>
    <col min="25" max="25" width="29.42578125" style="5" customWidth="1"/>
    <col min="26" max="26" width="20" style="5" bestFit="1" customWidth="1"/>
    <col min="27" max="27" width="14.5703125" style="5" customWidth="1"/>
    <col min="28" max="28" width="15.85546875" style="5" bestFit="1" customWidth="1"/>
    <col min="29" max="29" width="16.5703125" style="5" bestFit="1" customWidth="1"/>
    <col min="30" max="16384" width="8.85546875" style="5"/>
  </cols>
  <sheetData>
    <row r="2" spans="1:30" s="2" customFormat="1" ht="15.75" x14ac:dyDescent="0.25">
      <c r="A2" s="48" t="s">
        <v>671</v>
      </c>
      <c r="B2" s="5"/>
      <c r="C2" s="5"/>
      <c r="D2" s="5"/>
      <c r="J2" s="6"/>
      <c r="N2" s="6"/>
    </row>
    <row r="3" spans="1:30" s="2" customFormat="1" ht="15" customHeight="1" x14ac:dyDescent="0.25">
      <c r="A3" s="227" t="s">
        <v>672</v>
      </c>
      <c r="B3" s="227"/>
      <c r="C3" s="227"/>
      <c r="D3" s="227"/>
      <c r="E3" s="227"/>
      <c r="F3" s="227"/>
      <c r="G3" s="227"/>
      <c r="J3" s="6"/>
      <c r="N3" s="6"/>
    </row>
    <row r="4" spans="1:30" s="2" customFormat="1" ht="15" x14ac:dyDescent="0.25">
      <c r="A4" s="227"/>
      <c r="B4" s="227"/>
      <c r="C4" s="227"/>
      <c r="D4" s="227"/>
      <c r="E4" s="227"/>
      <c r="F4" s="227"/>
      <c r="G4" s="227"/>
      <c r="J4" s="6"/>
      <c r="N4" s="6"/>
    </row>
    <row r="5" spans="1:30" s="2" customFormat="1" ht="15" x14ac:dyDescent="0.25">
      <c r="A5" s="88"/>
      <c r="B5" s="88"/>
      <c r="C5" s="88"/>
      <c r="D5" s="88"/>
      <c r="E5" s="88"/>
      <c r="F5" s="88"/>
      <c r="J5" s="6"/>
      <c r="N5" s="6"/>
    </row>
    <row r="6" spans="1:30" s="2" customFormat="1" ht="15" x14ac:dyDescent="0.25">
      <c r="A6" s="4"/>
      <c r="B6" s="5"/>
      <c r="C6" s="5"/>
      <c r="D6" s="5"/>
      <c r="E6" s="6"/>
      <c r="J6" s="49"/>
      <c r="N6" s="49"/>
    </row>
    <row r="7" spans="1:30" s="2" customFormat="1" ht="15" x14ac:dyDescent="0.25">
      <c r="A7" s="4"/>
      <c r="B7" s="5"/>
      <c r="C7" s="5"/>
      <c r="D7" s="5"/>
      <c r="J7" s="49"/>
      <c r="N7" s="49"/>
    </row>
    <row r="8" spans="1:30" s="2" customFormat="1" ht="15" x14ac:dyDescent="0.25">
      <c r="A8" s="7" t="s">
        <v>39</v>
      </c>
      <c r="B8" s="5"/>
      <c r="C8" s="5"/>
      <c r="D8" s="5"/>
      <c r="J8" s="49"/>
      <c r="N8" s="49"/>
    </row>
    <row r="9" spans="1:30" s="2" customFormat="1" ht="15" x14ac:dyDescent="0.25">
      <c r="A9" s="8" t="s">
        <v>673</v>
      </c>
      <c r="B9" s="5"/>
      <c r="C9" s="5"/>
      <c r="D9" s="5"/>
      <c r="E9" s="5"/>
      <c r="F9" s="5"/>
      <c r="G9" s="89"/>
      <c r="H9" s="5"/>
      <c r="I9" s="5"/>
      <c r="J9" s="5"/>
      <c r="K9" s="6"/>
      <c r="N9" s="5"/>
    </row>
    <row r="10" spans="1:30" s="2" customFormat="1" ht="15" x14ac:dyDescent="0.25">
      <c r="A10" s="27" t="s">
        <v>674</v>
      </c>
      <c r="B10" s="5"/>
      <c r="C10" s="5"/>
      <c r="D10" s="5"/>
      <c r="K10" s="6"/>
      <c r="R10" s="6"/>
    </row>
    <row r="11" spans="1:30" s="2" customFormat="1" ht="15" x14ac:dyDescent="0.25">
      <c r="B11" s="4"/>
      <c r="C11" s="5"/>
      <c r="D11" s="5"/>
      <c r="E11" s="6"/>
      <c r="F11" s="6"/>
      <c r="G11" s="6"/>
      <c r="H11" s="6"/>
      <c r="I11" s="6"/>
      <c r="J11" s="38"/>
      <c r="L11" s="38"/>
      <c r="N11" s="38"/>
      <c r="O11" s="6"/>
      <c r="R11" s="6"/>
    </row>
    <row r="12" spans="1:30" s="2" customFormat="1" ht="15" x14ac:dyDescent="0.25">
      <c r="A12" s="9" t="s">
        <v>42</v>
      </c>
      <c r="B12" s="10">
        <v>1</v>
      </c>
      <c r="C12" s="10">
        <v>2</v>
      </c>
      <c r="D12" s="10">
        <v>3</v>
      </c>
      <c r="E12" s="10">
        <v>4</v>
      </c>
      <c r="F12" s="10">
        <v>5</v>
      </c>
      <c r="G12" s="10">
        <v>6</v>
      </c>
      <c r="H12" s="10">
        <v>7</v>
      </c>
      <c r="I12" s="10">
        <v>8</v>
      </c>
      <c r="J12" s="10">
        <v>9</v>
      </c>
      <c r="K12" s="10">
        <v>10</v>
      </c>
      <c r="L12" s="10">
        <v>11</v>
      </c>
      <c r="M12" s="10">
        <v>12</v>
      </c>
      <c r="N12" s="10">
        <v>13</v>
      </c>
      <c r="O12" s="10">
        <v>14</v>
      </c>
      <c r="P12" s="10">
        <v>15</v>
      </c>
      <c r="Q12" s="10">
        <v>16</v>
      </c>
      <c r="R12" s="10">
        <v>17</v>
      </c>
      <c r="S12" s="10">
        <v>18</v>
      </c>
      <c r="T12" s="10">
        <v>19</v>
      </c>
      <c r="U12" s="10">
        <v>20</v>
      </c>
      <c r="V12" s="10">
        <v>21</v>
      </c>
      <c r="W12" s="10">
        <v>22</v>
      </c>
      <c r="X12" s="10">
        <v>23</v>
      </c>
      <c r="Y12" s="10">
        <v>24</v>
      </c>
      <c r="Z12" s="10">
        <v>25</v>
      </c>
      <c r="AA12" s="10">
        <v>26</v>
      </c>
      <c r="AB12" s="10">
        <v>27</v>
      </c>
      <c r="AC12" s="10">
        <v>28</v>
      </c>
      <c r="AD12" s="10">
        <v>29</v>
      </c>
    </row>
    <row r="13" spans="1:30" x14ac:dyDescent="0.2">
      <c r="A13" s="11" t="s">
        <v>43</v>
      </c>
      <c r="B13" s="11" t="s">
        <v>45</v>
      </c>
      <c r="C13" s="11" t="s">
        <v>48</v>
      </c>
      <c r="D13" s="11" t="s">
        <v>49</v>
      </c>
      <c r="E13" s="11" t="s">
        <v>675</v>
      </c>
      <c r="F13" s="11" t="s">
        <v>676</v>
      </c>
      <c r="G13" s="11" t="s">
        <v>677</v>
      </c>
      <c r="H13" s="11" t="s">
        <v>538</v>
      </c>
      <c r="I13" s="11" t="s">
        <v>678</v>
      </c>
      <c r="J13" s="11" t="s">
        <v>679</v>
      </c>
      <c r="K13" s="11" t="s">
        <v>680</v>
      </c>
      <c r="L13" s="11" t="s">
        <v>681</v>
      </c>
      <c r="M13" s="11" t="s">
        <v>682</v>
      </c>
      <c r="N13" s="11" t="s">
        <v>568</v>
      </c>
      <c r="O13" s="11" t="s">
        <v>683</v>
      </c>
      <c r="P13" s="11" t="s">
        <v>684</v>
      </c>
      <c r="Q13" s="11" t="s">
        <v>685</v>
      </c>
      <c r="R13" s="11" t="s">
        <v>686</v>
      </c>
      <c r="S13" s="11" t="s">
        <v>687</v>
      </c>
      <c r="T13" s="11" t="s">
        <v>688</v>
      </c>
      <c r="U13" s="11" t="s">
        <v>689</v>
      </c>
      <c r="V13" s="11" t="s">
        <v>690</v>
      </c>
      <c r="W13" s="11" t="s">
        <v>691</v>
      </c>
      <c r="X13" s="11" t="s">
        <v>692</v>
      </c>
      <c r="Y13" s="11" t="s">
        <v>693</v>
      </c>
      <c r="Z13" s="11" t="s">
        <v>694</v>
      </c>
      <c r="AA13" s="11" t="s">
        <v>696</v>
      </c>
      <c r="AB13" s="11" t="s">
        <v>695</v>
      </c>
      <c r="AC13" s="11" t="s">
        <v>540</v>
      </c>
      <c r="AD13" s="11" t="s">
        <v>541</v>
      </c>
    </row>
    <row r="14" spans="1:30" s="2" customFormat="1" ht="15" x14ac:dyDescent="0.25">
      <c r="A14" s="12" t="s">
        <v>44</v>
      </c>
      <c r="B14" s="13" t="s">
        <v>0</v>
      </c>
      <c r="C14" s="13" t="s">
        <v>1</v>
      </c>
      <c r="D14" s="51" t="s">
        <v>2</v>
      </c>
      <c r="E14" s="13" t="s">
        <v>121</v>
      </c>
      <c r="F14" s="13" t="s">
        <v>117</v>
      </c>
      <c r="G14" s="13" t="s">
        <v>119</v>
      </c>
      <c r="H14" s="90" t="s">
        <v>103</v>
      </c>
      <c r="I14" s="52" t="s">
        <v>2</v>
      </c>
      <c r="J14" s="13" t="s">
        <v>122</v>
      </c>
      <c r="K14" s="13" t="s">
        <v>124</v>
      </c>
      <c r="L14" s="13" t="s">
        <v>109</v>
      </c>
      <c r="M14" s="91" t="s">
        <v>2</v>
      </c>
      <c r="N14" s="90" t="s">
        <v>105</v>
      </c>
      <c r="O14" s="13" t="s">
        <v>107</v>
      </c>
      <c r="P14" s="90" t="s">
        <v>125</v>
      </c>
      <c r="Q14" s="90" t="s">
        <v>126</v>
      </c>
      <c r="R14" s="90" t="s">
        <v>115</v>
      </c>
      <c r="S14" s="90" t="s">
        <v>128</v>
      </c>
      <c r="T14" s="90" t="s">
        <v>129</v>
      </c>
      <c r="U14" s="90" t="s">
        <v>130</v>
      </c>
      <c r="V14" s="90" t="s">
        <v>131</v>
      </c>
      <c r="W14" s="90" t="s">
        <v>132</v>
      </c>
      <c r="X14" s="90" t="s">
        <v>133</v>
      </c>
      <c r="Y14" s="91" t="s">
        <v>542</v>
      </c>
      <c r="Z14" s="91" t="s">
        <v>542</v>
      </c>
      <c r="AA14" s="91" t="s">
        <v>697</v>
      </c>
      <c r="AB14" s="91" t="s">
        <v>2</v>
      </c>
      <c r="AC14" s="92"/>
      <c r="AD14" s="92"/>
    </row>
    <row r="15" spans="1:30" s="27" customFormat="1" x14ac:dyDescent="0.2">
      <c r="A15" s="55"/>
      <c r="B15" s="55" t="s">
        <v>127</v>
      </c>
      <c r="C15" s="55" t="s">
        <v>6</v>
      </c>
      <c r="D15" s="55" t="s">
        <v>543</v>
      </c>
      <c r="E15" s="35" t="s">
        <v>380</v>
      </c>
      <c r="F15" s="55" t="s">
        <v>335</v>
      </c>
      <c r="G15" s="55" t="s">
        <v>344</v>
      </c>
      <c r="H15" s="55" t="s">
        <v>222</v>
      </c>
      <c r="I15" s="55" t="s">
        <v>152</v>
      </c>
      <c r="J15" s="35" t="s">
        <v>387</v>
      </c>
      <c r="K15" s="55" t="s">
        <v>399</v>
      </c>
      <c r="L15" s="35" t="s">
        <v>261</v>
      </c>
      <c r="M15" s="55" t="s">
        <v>152</v>
      </c>
      <c r="N15" s="55" t="s">
        <v>231</v>
      </c>
      <c r="O15" s="55" t="s">
        <v>252</v>
      </c>
      <c r="P15" s="55" t="s">
        <v>404</v>
      </c>
      <c r="Q15" s="55" t="s">
        <v>412</v>
      </c>
      <c r="R15" s="55" t="s">
        <v>319</v>
      </c>
      <c r="S15" s="55" t="s">
        <v>417</v>
      </c>
      <c r="T15" s="55" t="s">
        <v>437</v>
      </c>
      <c r="U15" s="55" t="s">
        <v>441</v>
      </c>
      <c r="V15" s="55" t="s">
        <v>449</v>
      </c>
      <c r="W15" s="55" t="s">
        <v>474</v>
      </c>
      <c r="X15" s="55" t="s">
        <v>494</v>
      </c>
      <c r="Y15" s="55" t="s">
        <v>544</v>
      </c>
      <c r="Z15" s="55" t="s">
        <v>544</v>
      </c>
      <c r="AA15" s="55"/>
      <c r="AB15" s="55" t="s">
        <v>698</v>
      </c>
      <c r="AC15" s="55" t="s">
        <v>560</v>
      </c>
      <c r="AD15" s="55" t="s">
        <v>545</v>
      </c>
    </row>
    <row r="16" spans="1:30" s="27" customFormat="1" x14ac:dyDescent="0.2">
      <c r="A16" s="55"/>
      <c r="B16" s="55"/>
      <c r="C16" s="55"/>
      <c r="D16" s="55"/>
      <c r="E16" s="55" t="s">
        <v>382</v>
      </c>
      <c r="F16" s="55" t="s">
        <v>338</v>
      </c>
      <c r="G16" s="35" t="s">
        <v>347</v>
      </c>
      <c r="H16" s="181" t="s">
        <v>225</v>
      </c>
      <c r="I16" s="55" t="s">
        <v>546</v>
      </c>
      <c r="J16" s="35" t="s">
        <v>390</v>
      </c>
      <c r="K16" s="55" t="s">
        <v>401</v>
      </c>
      <c r="L16" s="35" t="s">
        <v>263</v>
      </c>
      <c r="M16" s="55" t="s">
        <v>546</v>
      </c>
      <c r="N16" s="55" t="s">
        <v>240</v>
      </c>
      <c r="O16" s="55" t="s">
        <v>258</v>
      </c>
      <c r="P16" s="181" t="s">
        <v>407</v>
      </c>
      <c r="Q16" s="55" t="s">
        <v>414</v>
      </c>
      <c r="R16" s="55" t="s">
        <v>322</v>
      </c>
      <c r="S16" s="55" t="s">
        <v>420</v>
      </c>
      <c r="T16" s="55" t="s">
        <v>440</v>
      </c>
      <c r="U16" s="55" t="s">
        <v>777</v>
      </c>
      <c r="V16" s="55" t="s">
        <v>452</v>
      </c>
      <c r="W16" s="55" t="s">
        <v>477</v>
      </c>
      <c r="X16" s="55" t="s">
        <v>497</v>
      </c>
      <c r="Y16" s="55"/>
      <c r="Z16" s="55"/>
      <c r="AA16" s="55"/>
      <c r="AB16" s="55"/>
      <c r="AC16" s="55"/>
      <c r="AD16" s="55"/>
    </row>
    <row r="17" spans="1:30" s="27" customFormat="1" x14ac:dyDescent="0.2">
      <c r="A17" s="55"/>
      <c r="B17" s="55"/>
      <c r="C17" s="55"/>
      <c r="D17" s="55"/>
      <c r="E17" s="55" t="s">
        <v>383</v>
      </c>
      <c r="F17" s="55" t="s">
        <v>341</v>
      </c>
      <c r="G17" s="35" t="s">
        <v>699</v>
      </c>
      <c r="H17" s="181" t="s">
        <v>228</v>
      </c>
      <c r="I17" s="55"/>
      <c r="J17" s="55" t="s">
        <v>393</v>
      </c>
      <c r="K17" s="55"/>
      <c r="L17" s="35" t="s">
        <v>265</v>
      </c>
      <c r="M17" s="55"/>
      <c r="N17" s="55" t="s">
        <v>243</v>
      </c>
      <c r="O17" s="27" t="s">
        <v>778</v>
      </c>
      <c r="P17" s="181" t="s">
        <v>1203</v>
      </c>
      <c r="Q17" s="55"/>
      <c r="R17" s="55" t="s">
        <v>700</v>
      </c>
      <c r="S17" s="55" t="s">
        <v>423</v>
      </c>
      <c r="T17" s="55" t="s">
        <v>296</v>
      </c>
      <c r="U17" s="55"/>
      <c r="V17" s="55" t="s">
        <v>455</v>
      </c>
      <c r="W17" s="55" t="s">
        <v>480</v>
      </c>
      <c r="X17" s="55" t="s">
        <v>498</v>
      </c>
      <c r="Y17" s="55"/>
      <c r="Z17" s="55"/>
      <c r="AA17" s="55"/>
      <c r="AB17" s="55"/>
      <c r="AC17" s="55"/>
      <c r="AD17" s="55"/>
    </row>
    <row r="18" spans="1:30" s="27" customFormat="1" x14ac:dyDescent="0.2">
      <c r="A18" s="55"/>
      <c r="B18" s="55"/>
      <c r="C18" s="55"/>
      <c r="D18" s="55"/>
      <c r="E18" s="55" t="s">
        <v>701</v>
      </c>
      <c r="F18" s="55"/>
      <c r="G18" s="35" t="s">
        <v>351</v>
      </c>
      <c r="H18" s="181"/>
      <c r="I18" s="55"/>
      <c r="J18" s="55" t="s">
        <v>396</v>
      </c>
      <c r="K18" s="55"/>
      <c r="L18" s="35" t="s">
        <v>267</v>
      </c>
      <c r="M18" s="55"/>
      <c r="N18" s="55" t="s">
        <v>249</v>
      </c>
      <c r="O18" s="35"/>
      <c r="P18" s="181" t="s">
        <v>411</v>
      </c>
      <c r="Q18" s="55"/>
      <c r="R18" s="55" t="s">
        <v>331</v>
      </c>
      <c r="S18" s="55" t="s">
        <v>383</v>
      </c>
      <c r="T18" s="55"/>
      <c r="U18" s="55"/>
      <c r="V18" s="55" t="s">
        <v>458</v>
      </c>
      <c r="W18" s="55" t="s">
        <v>483</v>
      </c>
      <c r="X18" s="55"/>
      <c r="Y18" s="55"/>
      <c r="Z18" s="55"/>
      <c r="AA18" s="55"/>
      <c r="AB18" s="55"/>
      <c r="AC18" s="55"/>
      <c r="AD18" s="55"/>
    </row>
    <row r="19" spans="1:30" s="27" customFormat="1" x14ac:dyDescent="0.2">
      <c r="A19" s="55"/>
      <c r="B19" s="210"/>
      <c r="C19" s="55"/>
      <c r="D19" s="55"/>
      <c r="E19" s="55" t="s">
        <v>702</v>
      </c>
      <c r="F19" s="55"/>
      <c r="G19" s="35" t="s">
        <v>354</v>
      </c>
      <c r="H19" s="55"/>
      <c r="I19" s="55"/>
      <c r="K19" s="55"/>
      <c r="L19" s="35" t="s">
        <v>270</v>
      </c>
      <c r="M19" s="55"/>
      <c r="N19" s="55"/>
      <c r="O19" s="55"/>
      <c r="P19" s="55"/>
      <c r="Q19" s="55"/>
      <c r="R19" s="55" t="s">
        <v>296</v>
      </c>
      <c r="S19" s="55" t="s">
        <v>427</v>
      </c>
      <c r="T19" s="55"/>
      <c r="U19" s="55"/>
      <c r="V19" s="55" t="s">
        <v>461</v>
      </c>
      <c r="W19" s="55" t="s">
        <v>486</v>
      </c>
      <c r="X19" s="55"/>
      <c r="Y19" s="55"/>
      <c r="Z19" s="55"/>
      <c r="AA19" s="55"/>
      <c r="AB19" s="55"/>
      <c r="AC19" s="55"/>
      <c r="AD19" s="55"/>
    </row>
    <row r="20" spans="1:30" s="27" customFormat="1" x14ac:dyDescent="0.2">
      <c r="A20" s="55"/>
      <c r="B20" s="55"/>
      <c r="C20" s="55"/>
      <c r="D20" s="55"/>
      <c r="E20" s="55"/>
      <c r="F20" s="55"/>
      <c r="G20" s="35" t="s">
        <v>357</v>
      </c>
      <c r="H20" s="55"/>
      <c r="I20" s="55"/>
      <c r="J20" s="55"/>
      <c r="K20" s="55"/>
      <c r="L20" s="35" t="s">
        <v>271</v>
      </c>
      <c r="M20" s="55"/>
      <c r="N20" s="55"/>
      <c r="O20" s="55"/>
      <c r="P20" s="55"/>
      <c r="Q20" s="55"/>
      <c r="R20" s="55"/>
      <c r="S20" s="55" t="s">
        <v>430</v>
      </c>
      <c r="T20" s="55"/>
      <c r="U20" s="55"/>
      <c r="V20" s="55" t="s">
        <v>464</v>
      </c>
      <c r="W20" s="27" t="s">
        <v>489</v>
      </c>
      <c r="X20" s="55"/>
      <c r="Y20" s="55"/>
      <c r="Z20" s="55"/>
      <c r="AA20" s="55"/>
      <c r="AB20" s="55"/>
      <c r="AC20" s="55"/>
      <c r="AD20" s="55"/>
    </row>
    <row r="21" spans="1:30" s="27" customFormat="1" ht="14.25" customHeight="1" x14ac:dyDescent="0.2">
      <c r="A21" s="55"/>
      <c r="B21" s="55"/>
      <c r="C21" s="55"/>
      <c r="D21" s="55"/>
      <c r="E21" s="55"/>
      <c r="F21" s="55"/>
      <c r="G21" s="35" t="s">
        <v>360</v>
      </c>
      <c r="H21" s="55"/>
      <c r="I21" s="55"/>
      <c r="J21" s="55"/>
      <c r="K21" s="55"/>
      <c r="L21" s="35" t="s">
        <v>273</v>
      </c>
      <c r="M21" s="55"/>
      <c r="O21" s="55"/>
      <c r="P21" s="55"/>
      <c r="Q21" s="55"/>
      <c r="R21" s="55"/>
      <c r="S21" s="55" t="s">
        <v>433</v>
      </c>
      <c r="T21" s="55"/>
      <c r="U21" s="55"/>
      <c r="V21" s="55" t="s">
        <v>466</v>
      </c>
      <c r="W21" s="55" t="s">
        <v>779</v>
      </c>
      <c r="X21" s="55"/>
      <c r="Y21" s="55"/>
      <c r="Z21" s="55"/>
      <c r="AA21" s="55"/>
      <c r="AB21" s="55"/>
      <c r="AC21" s="55"/>
      <c r="AD21" s="55"/>
    </row>
    <row r="22" spans="1:30" s="27" customFormat="1" x14ac:dyDescent="0.2">
      <c r="A22" s="55"/>
      <c r="B22" s="55"/>
      <c r="C22" s="55"/>
      <c r="D22" s="55"/>
      <c r="E22" s="55"/>
      <c r="F22" s="55"/>
      <c r="G22" s="35" t="s">
        <v>363</v>
      </c>
      <c r="H22" s="55"/>
      <c r="I22" s="55"/>
      <c r="J22" s="55"/>
      <c r="K22" s="55"/>
      <c r="L22" s="35" t="s">
        <v>275</v>
      </c>
      <c r="M22" s="55"/>
      <c r="N22" s="55"/>
      <c r="O22" s="55"/>
      <c r="P22" s="55"/>
      <c r="Q22" s="55"/>
      <c r="R22" s="55"/>
      <c r="S22" s="55" t="s">
        <v>296</v>
      </c>
      <c r="T22" s="55"/>
      <c r="U22" s="55"/>
      <c r="V22" s="55" t="s">
        <v>468</v>
      </c>
      <c r="W22" s="55" t="s">
        <v>491</v>
      </c>
      <c r="X22" s="55"/>
      <c r="Y22" s="55"/>
      <c r="Z22" s="55"/>
      <c r="AA22" s="55"/>
      <c r="AB22" s="55"/>
      <c r="AC22" s="55"/>
      <c r="AD22" s="55"/>
    </row>
    <row r="23" spans="1:30" s="27" customFormat="1" x14ac:dyDescent="0.2">
      <c r="A23" s="55"/>
      <c r="B23" s="55"/>
      <c r="C23" s="55"/>
      <c r="D23" s="55"/>
      <c r="E23" s="55"/>
      <c r="F23" s="55"/>
      <c r="G23" s="35" t="s">
        <v>366</v>
      </c>
      <c r="H23" s="55"/>
      <c r="I23" s="55"/>
      <c r="J23" s="55"/>
      <c r="K23" s="55"/>
      <c r="L23" s="35" t="s">
        <v>277</v>
      </c>
      <c r="M23" s="55"/>
      <c r="N23" s="55"/>
      <c r="O23" s="55"/>
      <c r="P23" s="55"/>
      <c r="Q23" s="55"/>
      <c r="R23" s="55"/>
      <c r="T23" s="55"/>
      <c r="U23" s="55"/>
      <c r="V23" s="55" t="s">
        <v>471</v>
      </c>
      <c r="W23" s="55" t="s">
        <v>296</v>
      </c>
      <c r="X23" s="55"/>
      <c r="Y23" s="55"/>
      <c r="Z23" s="55"/>
      <c r="AA23" s="55"/>
      <c r="AB23" s="55"/>
      <c r="AC23" s="55"/>
      <c r="AD23" s="55"/>
    </row>
    <row r="24" spans="1:30" s="27" customFormat="1" x14ac:dyDescent="0.2">
      <c r="A24" s="55"/>
      <c r="B24" s="55"/>
      <c r="C24" s="55"/>
      <c r="D24" s="55"/>
      <c r="E24" s="55"/>
      <c r="F24" s="55"/>
      <c r="G24" s="55" t="s">
        <v>369</v>
      </c>
      <c r="H24" s="55"/>
      <c r="I24" s="55"/>
      <c r="J24" s="55"/>
      <c r="K24" s="55"/>
      <c r="L24" s="35" t="s">
        <v>280</v>
      </c>
      <c r="M24" s="55"/>
      <c r="N24" s="55"/>
      <c r="O24" s="55"/>
      <c r="P24" s="55"/>
      <c r="Q24" s="55"/>
      <c r="R24" s="55"/>
      <c r="S24" s="55"/>
      <c r="T24" s="55"/>
      <c r="U24" s="55"/>
      <c r="V24" s="55" t="s">
        <v>296</v>
      </c>
      <c r="X24" s="55"/>
      <c r="Y24" s="55"/>
      <c r="Z24" s="55"/>
      <c r="AA24" s="55"/>
      <c r="AB24" s="55"/>
      <c r="AC24" s="55"/>
      <c r="AD24" s="55"/>
    </row>
    <row r="25" spans="1:30" s="27" customFormat="1" x14ac:dyDescent="0.2">
      <c r="A25" s="55"/>
      <c r="B25" s="55"/>
      <c r="C25" s="55"/>
      <c r="D25" s="55"/>
      <c r="E25" s="55"/>
      <c r="F25" s="55"/>
      <c r="G25" s="93" t="s">
        <v>372</v>
      </c>
      <c r="H25" s="55"/>
      <c r="I25" s="55"/>
      <c r="J25" s="55"/>
      <c r="K25" s="55"/>
      <c r="L25" s="35" t="s">
        <v>282</v>
      </c>
      <c r="M25" s="55"/>
      <c r="N25" s="55"/>
      <c r="O25" s="55"/>
      <c r="P25" s="55"/>
      <c r="Q25" s="55"/>
      <c r="R25" s="55"/>
      <c r="S25" s="55"/>
      <c r="T25" s="55"/>
      <c r="U25" s="55"/>
      <c r="V25" s="55"/>
      <c r="W25" s="55"/>
      <c r="X25" s="55"/>
      <c r="Y25" s="55"/>
      <c r="Z25" s="55"/>
      <c r="AA25" s="55"/>
      <c r="AB25" s="55"/>
      <c r="AC25" s="55"/>
      <c r="AD25" s="55"/>
    </row>
    <row r="26" spans="1:30" s="27" customFormat="1" x14ac:dyDescent="0.2">
      <c r="A26" s="55"/>
      <c r="B26" s="55"/>
      <c r="C26" s="55"/>
      <c r="D26" s="55"/>
      <c r="E26" s="55"/>
      <c r="F26" s="55"/>
      <c r="G26" s="93" t="s">
        <v>375</v>
      </c>
      <c r="H26" s="55"/>
      <c r="I26" s="55"/>
      <c r="J26" s="55"/>
      <c r="K26" s="55"/>
      <c r="L26" s="35" t="s">
        <v>284</v>
      </c>
      <c r="M26" s="55"/>
      <c r="N26" s="55"/>
      <c r="O26" s="55"/>
      <c r="P26" s="55"/>
      <c r="Q26" s="55"/>
      <c r="R26" s="55"/>
      <c r="S26" s="55"/>
      <c r="T26" s="55"/>
      <c r="U26" s="55"/>
      <c r="V26" s="55"/>
      <c r="W26" s="55"/>
      <c r="X26" s="55"/>
      <c r="Y26" s="55"/>
      <c r="Z26" s="55"/>
      <c r="AA26" s="55"/>
      <c r="AB26" s="55"/>
      <c r="AC26" s="55"/>
      <c r="AD26" s="55"/>
    </row>
    <row r="27" spans="1:30" s="27" customFormat="1" x14ac:dyDescent="0.2">
      <c r="A27" s="55"/>
      <c r="B27" s="55"/>
      <c r="C27" s="55"/>
      <c r="D27" s="55"/>
      <c r="E27" s="55"/>
      <c r="F27" s="55"/>
      <c r="G27" s="35" t="s">
        <v>378</v>
      </c>
      <c r="H27" s="55"/>
      <c r="I27" s="55"/>
      <c r="J27" s="55"/>
      <c r="K27" s="55"/>
      <c r="L27" s="36" t="s">
        <v>286</v>
      </c>
      <c r="M27" s="55"/>
      <c r="N27" s="55"/>
      <c r="P27" s="55"/>
      <c r="Q27" s="55"/>
      <c r="R27" s="55"/>
      <c r="S27" s="55"/>
      <c r="T27" s="55"/>
      <c r="U27" s="55"/>
      <c r="V27" s="55"/>
      <c r="W27" s="55"/>
      <c r="X27" s="55"/>
      <c r="Y27" s="55"/>
      <c r="Z27" s="55"/>
      <c r="AA27" s="55"/>
      <c r="AB27" s="55"/>
      <c r="AC27" s="55"/>
      <c r="AD27" s="55"/>
    </row>
    <row r="28" spans="1:30" s="27" customFormat="1" x14ac:dyDescent="0.2">
      <c r="A28" s="55"/>
      <c r="B28" s="55"/>
      <c r="C28" s="55"/>
      <c r="D28" s="55"/>
      <c r="E28" s="55"/>
      <c r="F28" s="55"/>
      <c r="G28" s="206" t="s">
        <v>1514</v>
      </c>
      <c r="H28" s="55"/>
      <c r="I28" s="55"/>
      <c r="J28" s="55"/>
      <c r="K28" s="55"/>
      <c r="L28" s="35" t="s">
        <v>288</v>
      </c>
      <c r="M28" s="55"/>
      <c r="N28" s="55"/>
      <c r="O28" s="55"/>
      <c r="P28" s="55"/>
      <c r="Q28" s="55"/>
      <c r="R28" s="55"/>
      <c r="S28" s="55"/>
      <c r="T28" s="55"/>
      <c r="U28" s="55"/>
      <c r="V28" s="55"/>
      <c r="W28" s="55"/>
      <c r="X28" s="55"/>
      <c r="Y28" s="55"/>
      <c r="Z28" s="55"/>
      <c r="AA28" s="55"/>
      <c r="AB28" s="55"/>
      <c r="AC28" s="55"/>
      <c r="AD28" s="55"/>
    </row>
    <row r="29" spans="1:30" s="27" customFormat="1" x14ac:dyDescent="0.2">
      <c r="A29" s="55"/>
      <c r="B29" s="55"/>
      <c r="C29" s="55"/>
      <c r="D29" s="55"/>
      <c r="E29" s="55"/>
      <c r="F29" s="55"/>
      <c r="G29" s="55"/>
      <c r="H29" s="55"/>
      <c r="I29" s="55"/>
      <c r="J29" s="55"/>
      <c r="K29" s="55"/>
      <c r="L29" s="35" t="s">
        <v>290</v>
      </c>
      <c r="M29" s="55"/>
      <c r="N29" s="55"/>
      <c r="O29" s="55"/>
      <c r="P29" s="55"/>
      <c r="Q29" s="55"/>
      <c r="R29" s="55"/>
      <c r="S29" s="55"/>
      <c r="T29" s="55"/>
      <c r="U29" s="55"/>
      <c r="V29" s="55"/>
      <c r="W29" s="55"/>
      <c r="X29" s="55"/>
      <c r="Y29" s="55"/>
      <c r="Z29" s="55"/>
      <c r="AA29" s="55"/>
      <c r="AB29" s="55"/>
      <c r="AC29" s="55"/>
      <c r="AD29" s="55"/>
    </row>
    <row r="30" spans="1:30" s="27" customFormat="1" x14ac:dyDescent="0.2">
      <c r="A30" s="55"/>
      <c r="B30" s="55"/>
      <c r="C30" s="55"/>
      <c r="D30" s="55"/>
      <c r="E30" s="55"/>
      <c r="F30" s="55"/>
      <c r="G30" s="55"/>
      <c r="H30" s="55"/>
      <c r="I30" s="55"/>
      <c r="J30" s="55"/>
      <c r="K30" s="55"/>
      <c r="L30" s="35" t="s">
        <v>291</v>
      </c>
      <c r="M30" s="55"/>
      <c r="N30" s="55"/>
      <c r="O30" s="55"/>
      <c r="P30" s="55"/>
      <c r="Q30" s="55"/>
      <c r="R30" s="55"/>
      <c r="S30" s="55"/>
      <c r="T30" s="55"/>
      <c r="U30" s="55"/>
      <c r="V30" s="55"/>
      <c r="W30" s="55"/>
      <c r="X30" s="55"/>
      <c r="Y30" s="55"/>
      <c r="Z30" s="55"/>
      <c r="AA30" s="55"/>
      <c r="AB30" s="55"/>
      <c r="AC30" s="55"/>
      <c r="AD30" s="55"/>
    </row>
    <row r="31" spans="1:30" s="27" customFormat="1" ht="15" x14ac:dyDescent="0.25">
      <c r="A31" s="55"/>
      <c r="B31" s="209"/>
      <c r="C31" s="209"/>
      <c r="D31" s="209"/>
      <c r="E31" s="209"/>
      <c r="F31" s="209"/>
      <c r="G31" s="209"/>
      <c r="H31" s="55"/>
      <c r="I31" s="209"/>
      <c r="J31" s="209"/>
      <c r="K31" s="55"/>
      <c r="L31" s="35" t="s">
        <v>293</v>
      </c>
      <c r="M31" s="55"/>
      <c r="N31" s="55"/>
      <c r="O31" s="55"/>
      <c r="P31" s="55"/>
      <c r="Q31" s="55"/>
      <c r="R31" s="55"/>
      <c r="S31" s="55"/>
      <c r="T31" s="55"/>
      <c r="U31" s="55"/>
      <c r="V31" s="55"/>
      <c r="W31" s="55"/>
      <c r="X31" s="55"/>
      <c r="Y31" s="55"/>
      <c r="Z31" s="55"/>
      <c r="AA31" s="55"/>
      <c r="AB31" s="55"/>
      <c r="AC31" s="55"/>
      <c r="AD31" s="55"/>
    </row>
    <row r="32" spans="1:30" s="27" customFormat="1" ht="15" x14ac:dyDescent="0.25">
      <c r="A32" s="211"/>
      <c r="B32" s="209"/>
      <c r="C32" s="209"/>
      <c r="D32" s="209"/>
      <c r="E32" s="209"/>
      <c r="F32" s="209"/>
      <c r="G32" s="209"/>
      <c r="H32" s="55"/>
      <c r="I32" s="209"/>
      <c r="J32" s="209"/>
      <c r="K32" s="55"/>
      <c r="L32" s="35" t="s">
        <v>296</v>
      </c>
      <c r="M32" s="55"/>
      <c r="N32" s="55"/>
      <c r="O32" s="55"/>
      <c r="P32" s="55"/>
      <c r="Q32" s="55"/>
      <c r="R32" s="55"/>
      <c r="S32" s="55"/>
      <c r="T32" s="55"/>
      <c r="U32" s="55"/>
      <c r="V32" s="55"/>
      <c r="W32" s="55"/>
      <c r="X32" s="55"/>
      <c r="Y32" s="55"/>
      <c r="Z32" s="55"/>
      <c r="AA32" s="55"/>
      <c r="AB32" s="55"/>
      <c r="AC32" s="55"/>
      <c r="AD32" s="55"/>
    </row>
    <row r="33" spans="1:11" ht="15" x14ac:dyDescent="0.25">
      <c r="A33" s="56"/>
      <c r="B33" s="2"/>
      <c r="C33" s="2"/>
      <c r="D33" s="2"/>
      <c r="E33" s="2"/>
      <c r="F33" s="2"/>
      <c r="G33" s="2"/>
      <c r="H33" s="2"/>
      <c r="I33" s="2"/>
      <c r="K33" s="39"/>
    </row>
    <row r="34" spans="1:11" ht="15" x14ac:dyDescent="0.25">
      <c r="A34" s="56" t="s">
        <v>41</v>
      </c>
      <c r="B34" s="2"/>
      <c r="C34" s="2"/>
      <c r="D34" s="2"/>
      <c r="E34" s="2"/>
      <c r="F34" s="2"/>
      <c r="G34" s="2"/>
      <c r="H34" s="2"/>
      <c r="I34" s="2"/>
      <c r="K34" s="4"/>
    </row>
    <row r="35" spans="1:11" ht="15" x14ac:dyDescent="0.25">
      <c r="A35" s="2"/>
      <c r="B35" s="2"/>
      <c r="C35" s="2"/>
      <c r="D35" s="2"/>
      <c r="E35" s="2"/>
      <c r="F35" s="2"/>
      <c r="G35" s="2"/>
      <c r="H35" s="2"/>
      <c r="I35" s="2"/>
    </row>
    <row r="36" spans="1:11" x14ac:dyDescent="0.2">
      <c r="A36" s="11" t="s">
        <v>547</v>
      </c>
      <c r="B36" s="11" t="s">
        <v>57</v>
      </c>
      <c r="C36" s="11" t="s">
        <v>58</v>
      </c>
      <c r="D36" s="11" t="s">
        <v>44</v>
      </c>
      <c r="E36" s="11" t="s">
        <v>59</v>
      </c>
      <c r="F36" s="11" t="s">
        <v>60</v>
      </c>
      <c r="G36" s="11" t="s">
        <v>61</v>
      </c>
      <c r="H36" s="11" t="s">
        <v>62</v>
      </c>
      <c r="I36" s="11" t="s">
        <v>63</v>
      </c>
    </row>
    <row r="37" spans="1:11" x14ac:dyDescent="0.2">
      <c r="A37" s="18" t="s">
        <v>548</v>
      </c>
      <c r="B37" s="18" t="s">
        <v>9</v>
      </c>
      <c r="C37" s="19" t="s">
        <v>45</v>
      </c>
      <c r="D37" s="22" t="s">
        <v>0</v>
      </c>
      <c r="E37" s="20" t="s">
        <v>10</v>
      </c>
      <c r="F37" s="18" t="s">
        <v>11</v>
      </c>
      <c r="G37" s="20" t="s">
        <v>64</v>
      </c>
      <c r="H37" s="21" t="s">
        <v>12</v>
      </c>
      <c r="I37" s="20" t="s">
        <v>703</v>
      </c>
    </row>
    <row r="38" spans="1:11" ht="38.25" x14ac:dyDescent="0.2">
      <c r="A38" s="223" t="s">
        <v>550</v>
      </c>
      <c r="B38" s="18" t="s">
        <v>14</v>
      </c>
      <c r="C38" s="19" t="s">
        <v>599</v>
      </c>
      <c r="D38" s="20" t="s">
        <v>1</v>
      </c>
      <c r="E38" s="20" t="s">
        <v>15</v>
      </c>
      <c r="F38" s="18" t="s">
        <v>11</v>
      </c>
      <c r="G38" s="20" t="s">
        <v>65</v>
      </c>
      <c r="H38" s="21" t="s">
        <v>12</v>
      </c>
      <c r="I38" s="20" t="s">
        <v>16</v>
      </c>
    </row>
    <row r="39" spans="1:11" ht="55.5" customHeight="1" x14ac:dyDescent="0.2">
      <c r="A39" s="224"/>
      <c r="B39" s="18" t="s">
        <v>17</v>
      </c>
      <c r="C39" s="22" t="s">
        <v>704</v>
      </c>
      <c r="D39" s="20"/>
      <c r="E39" s="178" t="s">
        <v>21</v>
      </c>
      <c r="F39" s="23" t="s">
        <v>11</v>
      </c>
      <c r="G39" s="22" t="s">
        <v>551</v>
      </c>
      <c r="H39" s="24" t="s">
        <v>12</v>
      </c>
      <c r="I39" s="22" t="s">
        <v>69</v>
      </c>
    </row>
    <row r="40" spans="1:11" x14ac:dyDescent="0.2">
      <c r="A40" s="228" t="s">
        <v>561</v>
      </c>
      <c r="B40" s="18" t="s">
        <v>19</v>
      </c>
      <c r="C40" s="19" t="s">
        <v>675</v>
      </c>
      <c r="D40" s="22" t="str">
        <f>E14</f>
        <v>CL_PSP_ROLE_MAPE</v>
      </c>
      <c r="E40" s="178" t="s">
        <v>112</v>
      </c>
      <c r="F40" s="18" t="s">
        <v>11</v>
      </c>
      <c r="G40" s="20" t="s">
        <v>71</v>
      </c>
      <c r="H40" s="21" t="s">
        <v>12</v>
      </c>
      <c r="I40" s="22" t="s">
        <v>78</v>
      </c>
    </row>
    <row r="41" spans="1:11" ht="25.5" x14ac:dyDescent="0.2">
      <c r="A41" s="229"/>
      <c r="B41" s="18" t="s">
        <v>20</v>
      </c>
      <c r="C41" s="19" t="s">
        <v>676</v>
      </c>
      <c r="D41" s="22" t="s">
        <v>117</v>
      </c>
      <c r="E41" s="178" t="s">
        <v>112</v>
      </c>
      <c r="F41" s="18" t="s">
        <v>11</v>
      </c>
      <c r="G41" s="22" t="s">
        <v>909</v>
      </c>
      <c r="H41" s="24" t="s">
        <v>12</v>
      </c>
      <c r="I41" s="22" t="s">
        <v>706</v>
      </c>
    </row>
    <row r="42" spans="1:11" x14ac:dyDescent="0.2">
      <c r="A42" s="229"/>
      <c r="B42" s="10"/>
      <c r="C42" s="10"/>
      <c r="D42" s="10"/>
      <c r="E42" s="183"/>
      <c r="F42" s="18" t="s">
        <v>705</v>
      </c>
      <c r="G42" s="22" t="s">
        <v>910</v>
      </c>
      <c r="H42" s="24" t="s">
        <v>12</v>
      </c>
      <c r="I42" s="22" t="s">
        <v>708</v>
      </c>
      <c r="J42" s="4"/>
    </row>
    <row r="43" spans="1:11" x14ac:dyDescent="0.2">
      <c r="A43" s="229"/>
      <c r="B43" s="18"/>
      <c r="C43" s="19"/>
      <c r="D43" s="22"/>
      <c r="E43" s="20"/>
      <c r="F43" s="18" t="s">
        <v>707</v>
      </c>
      <c r="G43" s="22" t="s">
        <v>710</v>
      </c>
      <c r="H43" s="24" t="s">
        <v>12</v>
      </c>
      <c r="I43" s="22" t="s">
        <v>711</v>
      </c>
      <c r="J43" s="4"/>
    </row>
    <row r="44" spans="1:11" ht="25.5" x14ac:dyDescent="0.2">
      <c r="A44" s="229"/>
      <c r="B44" s="18" t="s">
        <v>22</v>
      </c>
      <c r="C44" s="19" t="s">
        <v>677</v>
      </c>
      <c r="D44" s="22" t="s">
        <v>119</v>
      </c>
      <c r="E44" s="20" t="s">
        <v>120</v>
      </c>
      <c r="F44" s="18" t="s">
        <v>11</v>
      </c>
      <c r="G44" s="22" t="s">
        <v>911</v>
      </c>
      <c r="H44" s="24" t="s">
        <v>773</v>
      </c>
      <c r="I44" s="22" t="s">
        <v>780</v>
      </c>
      <c r="J44" s="4"/>
    </row>
    <row r="45" spans="1:11" ht="25.5" x14ac:dyDescent="0.2">
      <c r="A45" s="229"/>
      <c r="B45" s="18"/>
      <c r="C45" s="19"/>
      <c r="D45" s="22"/>
      <c r="E45" s="20"/>
      <c r="F45" s="18" t="s">
        <v>705</v>
      </c>
      <c r="G45" s="22" t="s">
        <v>912</v>
      </c>
      <c r="H45" s="24" t="s">
        <v>12</v>
      </c>
      <c r="I45" s="192" t="s">
        <v>1479</v>
      </c>
      <c r="J45" s="4"/>
    </row>
    <row r="46" spans="1:11" ht="25.5" x14ac:dyDescent="0.2">
      <c r="A46" s="229"/>
      <c r="B46" s="18"/>
      <c r="C46" s="19"/>
      <c r="D46" s="22"/>
      <c r="E46" s="20"/>
      <c r="F46" s="18" t="s">
        <v>707</v>
      </c>
      <c r="G46" s="22" t="s">
        <v>913</v>
      </c>
      <c r="H46" s="24" t="s">
        <v>12</v>
      </c>
      <c r="I46" s="192" t="s">
        <v>1480</v>
      </c>
      <c r="J46" s="4"/>
    </row>
    <row r="47" spans="1:11" ht="25.5" x14ac:dyDescent="0.2">
      <c r="A47" s="229"/>
      <c r="B47" s="18"/>
      <c r="C47" s="19"/>
      <c r="D47" s="22"/>
      <c r="E47" s="20"/>
      <c r="F47" s="18" t="s">
        <v>709</v>
      </c>
      <c r="G47" s="22" t="s">
        <v>914</v>
      </c>
      <c r="H47" s="24" t="s">
        <v>773</v>
      </c>
      <c r="I47" s="22" t="s">
        <v>781</v>
      </c>
      <c r="J47" s="4"/>
    </row>
    <row r="48" spans="1:11" ht="29.25" customHeight="1" x14ac:dyDescent="0.2">
      <c r="A48" s="229"/>
      <c r="B48" s="18"/>
      <c r="C48" s="19"/>
      <c r="D48" s="22"/>
      <c r="E48" s="20"/>
      <c r="F48" s="18" t="s">
        <v>712</v>
      </c>
      <c r="G48" s="22" t="s">
        <v>916</v>
      </c>
      <c r="H48" s="24" t="s">
        <v>12</v>
      </c>
      <c r="I48" s="192" t="s">
        <v>1481</v>
      </c>
      <c r="J48" s="4"/>
    </row>
    <row r="49" spans="1:10" ht="25.5" x14ac:dyDescent="0.2">
      <c r="A49" s="229"/>
      <c r="B49" s="18"/>
      <c r="C49" s="19"/>
      <c r="D49" s="22"/>
      <c r="E49" s="20"/>
      <c r="F49" s="18" t="s">
        <v>713</v>
      </c>
      <c r="G49" s="22" t="s">
        <v>917</v>
      </c>
      <c r="H49" s="24" t="s">
        <v>12</v>
      </c>
      <c r="I49" s="192" t="s">
        <v>1482</v>
      </c>
      <c r="J49" s="4"/>
    </row>
    <row r="50" spans="1:10" x14ac:dyDescent="0.2">
      <c r="A50" s="229"/>
      <c r="B50" s="18"/>
      <c r="C50" s="19"/>
      <c r="D50" s="22"/>
      <c r="E50" s="20"/>
      <c r="F50" s="18" t="s">
        <v>714</v>
      </c>
      <c r="G50" s="82" t="s">
        <v>918</v>
      </c>
      <c r="H50" s="94" t="s">
        <v>12</v>
      </c>
      <c r="I50" s="82" t="s">
        <v>716</v>
      </c>
      <c r="J50" s="4"/>
    </row>
    <row r="51" spans="1:10" x14ac:dyDescent="0.2">
      <c r="A51" s="229"/>
      <c r="B51" s="18"/>
      <c r="C51" s="19"/>
      <c r="D51" s="22"/>
      <c r="E51" s="20"/>
      <c r="F51" s="18" t="s">
        <v>715</v>
      </c>
      <c r="G51" s="82" t="s">
        <v>919</v>
      </c>
      <c r="H51" s="94" t="s">
        <v>12</v>
      </c>
      <c r="I51" s="82" t="s">
        <v>718</v>
      </c>
      <c r="J51" s="4"/>
    </row>
    <row r="52" spans="1:10" x14ac:dyDescent="0.2">
      <c r="A52" s="229"/>
      <c r="B52" s="18"/>
      <c r="C52" s="19"/>
      <c r="D52" s="22"/>
      <c r="E52" s="20"/>
      <c r="F52" s="18" t="s">
        <v>717</v>
      </c>
      <c r="G52" s="82" t="s">
        <v>920</v>
      </c>
      <c r="H52" s="94" t="s">
        <v>12</v>
      </c>
      <c r="I52" s="82" t="s">
        <v>720</v>
      </c>
      <c r="J52" s="4"/>
    </row>
    <row r="53" spans="1:10" ht="38.25" x14ac:dyDescent="0.2">
      <c r="A53" s="229"/>
      <c r="B53" s="18" t="s">
        <v>25</v>
      </c>
      <c r="C53" s="19" t="s">
        <v>538</v>
      </c>
      <c r="D53" s="22" t="str">
        <f>H14</f>
        <v>CL_PSU_TYPE_MAPE</v>
      </c>
      <c r="E53" s="20" t="s">
        <v>15</v>
      </c>
      <c r="F53" s="23" t="s">
        <v>11</v>
      </c>
      <c r="G53" s="22" t="s">
        <v>1395</v>
      </c>
      <c r="H53" s="24" t="s">
        <v>12</v>
      </c>
      <c r="I53" s="22" t="s">
        <v>721</v>
      </c>
    </row>
    <row r="54" spans="1:10" ht="38.25" x14ac:dyDescent="0.2">
      <c r="A54" s="229"/>
      <c r="B54" s="18"/>
      <c r="C54" s="19"/>
      <c r="D54" s="22"/>
      <c r="E54" s="20"/>
      <c r="F54" s="23" t="s">
        <v>705</v>
      </c>
      <c r="G54" s="192" t="s">
        <v>1497</v>
      </c>
      <c r="H54" s="24" t="s">
        <v>12</v>
      </c>
      <c r="I54" s="22" t="s">
        <v>722</v>
      </c>
    </row>
    <row r="55" spans="1:10" x14ac:dyDescent="0.2">
      <c r="A55" s="229"/>
      <c r="B55" s="18"/>
      <c r="C55" s="19"/>
      <c r="D55" s="22"/>
      <c r="E55" s="20"/>
      <c r="F55" s="23" t="s">
        <v>707</v>
      </c>
      <c r="G55" s="22" t="s">
        <v>723</v>
      </c>
      <c r="H55" s="24" t="s">
        <v>12</v>
      </c>
      <c r="I55" s="22" t="s">
        <v>724</v>
      </c>
    </row>
    <row r="56" spans="1:10" ht="51" x14ac:dyDescent="0.2">
      <c r="A56" s="229"/>
      <c r="B56" s="18" t="s">
        <v>26</v>
      </c>
      <c r="C56" s="19" t="s">
        <v>678</v>
      </c>
      <c r="D56" s="22"/>
      <c r="E56" s="20" t="s">
        <v>15</v>
      </c>
      <c r="F56" s="18" t="s">
        <v>11</v>
      </c>
      <c r="G56" s="192" t="s">
        <v>1483</v>
      </c>
      <c r="H56" s="21" t="s">
        <v>12</v>
      </c>
      <c r="I56" s="22" t="s">
        <v>725</v>
      </c>
      <c r="J56" s="4"/>
    </row>
    <row r="57" spans="1:10" ht="39" customHeight="1" x14ac:dyDescent="0.2">
      <c r="A57" s="229"/>
      <c r="B57" s="18"/>
      <c r="C57" s="19"/>
      <c r="D57" s="22"/>
      <c r="E57" s="20"/>
      <c r="F57" s="18" t="s">
        <v>705</v>
      </c>
      <c r="G57" s="180" t="s">
        <v>1412</v>
      </c>
      <c r="H57" s="21" t="s">
        <v>12</v>
      </c>
      <c r="I57" s="22" t="s">
        <v>727</v>
      </c>
      <c r="J57" s="95"/>
    </row>
    <row r="58" spans="1:10" ht="38.25" x14ac:dyDescent="0.2">
      <c r="A58" s="229"/>
      <c r="B58" s="18"/>
      <c r="C58" s="19"/>
      <c r="D58" s="22"/>
      <c r="E58" s="20"/>
      <c r="F58" s="18" t="s">
        <v>707</v>
      </c>
      <c r="G58" s="192" t="s">
        <v>1487</v>
      </c>
      <c r="H58" s="21" t="s">
        <v>12</v>
      </c>
      <c r="I58" s="22" t="s">
        <v>725</v>
      </c>
      <c r="J58" s="95"/>
    </row>
    <row r="59" spans="1:10" ht="38.25" x14ac:dyDescent="0.2">
      <c r="A59" s="229"/>
      <c r="B59" s="18"/>
      <c r="C59" s="19"/>
      <c r="D59" s="22"/>
      <c r="E59" s="20"/>
      <c r="F59" s="18" t="s">
        <v>709</v>
      </c>
      <c r="G59" s="180" t="s">
        <v>1413</v>
      </c>
      <c r="H59" s="21" t="s">
        <v>12</v>
      </c>
      <c r="I59" s="22" t="s">
        <v>727</v>
      </c>
      <c r="J59" s="95"/>
    </row>
    <row r="60" spans="1:10" ht="12" customHeight="1" x14ac:dyDescent="0.2">
      <c r="A60" s="229"/>
      <c r="B60" s="18"/>
      <c r="C60" s="19"/>
      <c r="D60" s="22"/>
      <c r="E60" s="20"/>
      <c r="F60" s="18" t="s">
        <v>712</v>
      </c>
      <c r="G60" s="180" t="s">
        <v>728</v>
      </c>
      <c r="H60" s="21" t="s">
        <v>12</v>
      </c>
      <c r="I60" s="22" t="s">
        <v>724</v>
      </c>
      <c r="J60" s="95"/>
    </row>
    <row r="61" spans="1:10" ht="25.5" x14ac:dyDescent="0.2">
      <c r="A61" s="229"/>
      <c r="B61" s="18" t="s">
        <v>29</v>
      </c>
      <c r="C61" s="19" t="s">
        <v>679</v>
      </c>
      <c r="D61" s="22" t="str">
        <f>J14</f>
        <v>CL_PAY_ORDER_MAPE</v>
      </c>
      <c r="E61" s="20" t="s">
        <v>120</v>
      </c>
      <c r="F61" s="18" t="s">
        <v>11</v>
      </c>
      <c r="G61" s="22" t="s">
        <v>729</v>
      </c>
      <c r="H61" s="21" t="s">
        <v>12</v>
      </c>
      <c r="I61" s="22" t="s">
        <v>730</v>
      </c>
    </row>
    <row r="62" spans="1:10" ht="25.5" x14ac:dyDescent="0.2">
      <c r="A62" s="229"/>
      <c r="B62" s="18"/>
      <c r="C62" s="19"/>
      <c r="D62" s="22"/>
      <c r="E62" s="20"/>
      <c r="F62" s="18" t="s">
        <v>705</v>
      </c>
      <c r="G62" s="22" t="s">
        <v>731</v>
      </c>
      <c r="H62" s="21" t="s">
        <v>12</v>
      </c>
      <c r="I62" s="22" t="s">
        <v>732</v>
      </c>
    </row>
    <row r="63" spans="1:10" x14ac:dyDescent="0.2">
      <c r="A63" s="229"/>
      <c r="B63" s="18"/>
      <c r="C63" s="19"/>
      <c r="D63" s="22"/>
      <c r="E63" s="20"/>
      <c r="F63" s="23" t="s">
        <v>707</v>
      </c>
      <c r="G63" s="22" t="s">
        <v>733</v>
      </c>
      <c r="H63" s="24" t="s">
        <v>12</v>
      </c>
      <c r="I63" s="22" t="s">
        <v>724</v>
      </c>
    </row>
    <row r="64" spans="1:10" ht="25.5" x14ac:dyDescent="0.2">
      <c r="A64" s="229"/>
      <c r="B64" s="18" t="s">
        <v>32</v>
      </c>
      <c r="C64" s="19" t="s">
        <v>680</v>
      </c>
      <c r="D64" s="22" t="str">
        <f>K14</f>
        <v>CL_CHNNL_CONSENT_MAPE</v>
      </c>
      <c r="E64" s="20" t="s">
        <v>15</v>
      </c>
      <c r="F64" s="23" t="s">
        <v>11</v>
      </c>
      <c r="G64" s="22" t="s">
        <v>734</v>
      </c>
      <c r="H64" s="24" t="s">
        <v>12</v>
      </c>
      <c r="I64" s="22" t="s">
        <v>78</v>
      </c>
    </row>
    <row r="65" spans="1:10" x14ac:dyDescent="0.2">
      <c r="A65" s="229"/>
      <c r="B65" s="18"/>
      <c r="C65" s="19"/>
      <c r="D65" s="22"/>
      <c r="E65" s="20"/>
      <c r="F65" s="23" t="s">
        <v>705</v>
      </c>
      <c r="G65" s="22" t="s">
        <v>735</v>
      </c>
      <c r="H65" s="24" t="s">
        <v>12</v>
      </c>
      <c r="I65" s="22" t="s">
        <v>724</v>
      </c>
      <c r="J65" s="4"/>
    </row>
    <row r="66" spans="1:10" ht="38.25" x14ac:dyDescent="0.2">
      <c r="A66" s="229"/>
      <c r="B66" s="18" t="s">
        <v>35</v>
      </c>
      <c r="C66" s="19" t="s">
        <v>681</v>
      </c>
      <c r="D66" s="22" t="str">
        <f>L14</f>
        <v>CL_SCHEME_MAPE</v>
      </c>
      <c r="E66" s="20" t="s">
        <v>10</v>
      </c>
      <c r="F66" s="185" t="s">
        <v>11</v>
      </c>
      <c r="G66" s="180" t="s">
        <v>1399</v>
      </c>
      <c r="H66" s="24" t="s">
        <v>12</v>
      </c>
      <c r="I66" s="22" t="s">
        <v>736</v>
      </c>
    </row>
    <row r="67" spans="1:10" ht="25.5" x14ac:dyDescent="0.2">
      <c r="A67" s="229"/>
      <c r="B67" s="18"/>
      <c r="C67" s="19"/>
      <c r="D67" s="22"/>
      <c r="E67" s="20"/>
      <c r="F67" s="185" t="s">
        <v>705</v>
      </c>
      <c r="G67" s="180" t="s">
        <v>1400</v>
      </c>
      <c r="H67" s="24" t="s">
        <v>12</v>
      </c>
      <c r="I67" s="22" t="s">
        <v>737</v>
      </c>
    </row>
    <row r="68" spans="1:10" ht="38.25" x14ac:dyDescent="0.2">
      <c r="A68" s="229"/>
      <c r="B68" s="18"/>
      <c r="C68" s="19"/>
      <c r="D68" s="22"/>
      <c r="E68" s="20"/>
      <c r="F68" s="185" t="s">
        <v>707</v>
      </c>
      <c r="G68" s="192" t="s">
        <v>1486</v>
      </c>
      <c r="H68" s="24" t="s">
        <v>12</v>
      </c>
      <c r="I68" s="22" t="s">
        <v>738</v>
      </c>
    </row>
    <row r="69" spans="1:10" ht="51" x14ac:dyDescent="0.2">
      <c r="A69" s="229"/>
      <c r="B69" s="18"/>
      <c r="C69" s="19"/>
      <c r="D69" s="22"/>
      <c r="E69" s="20"/>
      <c r="F69" s="185" t="s">
        <v>709</v>
      </c>
      <c r="G69" s="180" t="s">
        <v>1385</v>
      </c>
      <c r="H69" s="24" t="s">
        <v>12</v>
      </c>
      <c r="I69" s="22" t="s">
        <v>578</v>
      </c>
    </row>
    <row r="70" spans="1:10" x14ac:dyDescent="0.2">
      <c r="A70" s="229"/>
      <c r="B70" s="18"/>
      <c r="C70" s="19"/>
      <c r="D70" s="22"/>
      <c r="E70" s="20"/>
      <c r="F70" s="185" t="s">
        <v>712</v>
      </c>
      <c r="G70" s="180" t="s">
        <v>739</v>
      </c>
      <c r="H70" s="24" t="s">
        <v>12</v>
      </c>
      <c r="I70" s="22" t="s">
        <v>724</v>
      </c>
    </row>
    <row r="71" spans="1:10" ht="25.5" x14ac:dyDescent="0.2">
      <c r="A71" s="229"/>
      <c r="B71" s="18" t="s">
        <v>36</v>
      </c>
      <c r="C71" s="19" t="s">
        <v>682</v>
      </c>
      <c r="D71" s="22"/>
      <c r="E71" s="20" t="s">
        <v>15</v>
      </c>
      <c r="F71" s="23" t="s">
        <v>11</v>
      </c>
      <c r="G71" s="22" t="s">
        <v>740</v>
      </c>
      <c r="H71" s="24" t="s">
        <v>12</v>
      </c>
      <c r="I71" s="22" t="s">
        <v>741</v>
      </c>
      <c r="J71" s="4"/>
    </row>
    <row r="72" spans="1:10" ht="25.5" x14ac:dyDescent="0.2">
      <c r="A72" s="229"/>
      <c r="B72" s="18"/>
      <c r="C72" s="19"/>
      <c r="D72" s="22"/>
      <c r="E72" s="20"/>
      <c r="F72" s="23" t="s">
        <v>705</v>
      </c>
      <c r="G72" s="22" t="s">
        <v>742</v>
      </c>
      <c r="H72" s="24" t="s">
        <v>12</v>
      </c>
      <c r="I72" s="22" t="s">
        <v>727</v>
      </c>
    </row>
    <row r="73" spans="1:10" ht="25.5" x14ac:dyDescent="0.2">
      <c r="A73" s="229"/>
      <c r="B73" s="18"/>
      <c r="C73" s="19"/>
      <c r="D73" s="22"/>
      <c r="E73" s="20"/>
      <c r="F73" s="23" t="s">
        <v>707</v>
      </c>
      <c r="G73" s="22" t="s">
        <v>743</v>
      </c>
      <c r="H73" s="24" t="s">
        <v>12</v>
      </c>
      <c r="I73" s="22" t="s">
        <v>725</v>
      </c>
    </row>
    <row r="74" spans="1:10" x14ac:dyDescent="0.2">
      <c r="A74" s="229"/>
      <c r="B74" s="18"/>
      <c r="C74" s="19"/>
      <c r="D74" s="22"/>
      <c r="E74" s="20"/>
      <c r="F74" s="23" t="s">
        <v>709</v>
      </c>
      <c r="G74" s="22" t="s">
        <v>744</v>
      </c>
      <c r="H74" s="24" t="s">
        <v>12</v>
      </c>
      <c r="I74" s="22" t="s">
        <v>724</v>
      </c>
    </row>
    <row r="75" spans="1:10" ht="38.25" x14ac:dyDescent="0.2">
      <c r="A75" s="229"/>
      <c r="B75" s="18" t="s">
        <v>745</v>
      </c>
      <c r="C75" s="19" t="s">
        <v>568</v>
      </c>
      <c r="D75" s="22" t="str">
        <f>N14</f>
        <v>CL_CARD_TYPE_MAPE</v>
      </c>
      <c r="E75" s="20" t="s">
        <v>23</v>
      </c>
      <c r="F75" s="185" t="s">
        <v>11</v>
      </c>
      <c r="G75" s="192" t="s">
        <v>1484</v>
      </c>
      <c r="H75" s="24" t="s">
        <v>12</v>
      </c>
      <c r="I75" s="22" t="s">
        <v>746</v>
      </c>
    </row>
    <row r="76" spans="1:10" ht="25.5" x14ac:dyDescent="0.2">
      <c r="A76" s="229"/>
      <c r="B76" s="18"/>
      <c r="C76" s="19"/>
      <c r="D76" s="22"/>
      <c r="E76" s="20"/>
      <c r="F76" s="185" t="s">
        <v>705</v>
      </c>
      <c r="G76" s="180" t="s">
        <v>1401</v>
      </c>
      <c r="H76" s="24" t="s">
        <v>12</v>
      </c>
      <c r="I76" s="22" t="s">
        <v>747</v>
      </c>
    </row>
    <row r="77" spans="1:10" x14ac:dyDescent="0.2">
      <c r="A77" s="229"/>
      <c r="B77" s="18"/>
      <c r="C77" s="19"/>
      <c r="D77" s="22"/>
      <c r="E77" s="20"/>
      <c r="F77" s="185" t="s">
        <v>707</v>
      </c>
      <c r="G77" s="180" t="s">
        <v>748</v>
      </c>
      <c r="H77" s="24" t="s">
        <v>12</v>
      </c>
      <c r="I77" s="22" t="s">
        <v>724</v>
      </c>
    </row>
    <row r="78" spans="1:10" ht="38.25" x14ac:dyDescent="0.2">
      <c r="A78" s="229"/>
      <c r="B78" s="18" t="s">
        <v>749</v>
      </c>
      <c r="C78" s="19" t="s">
        <v>683</v>
      </c>
      <c r="D78" s="22" t="str">
        <f>O14</f>
        <v>CL_E-MONEY_MAPE</v>
      </c>
      <c r="E78" s="20" t="s">
        <v>102</v>
      </c>
      <c r="F78" s="23" t="s">
        <v>11</v>
      </c>
      <c r="G78" s="22" t="s">
        <v>1394</v>
      </c>
      <c r="H78" s="24" t="s">
        <v>12</v>
      </c>
      <c r="I78" s="22" t="s">
        <v>78</v>
      </c>
    </row>
    <row r="79" spans="1:10" ht="38.25" x14ac:dyDescent="0.2">
      <c r="A79" s="229"/>
      <c r="B79" s="18"/>
      <c r="C79" s="19"/>
      <c r="D79" s="22"/>
      <c r="E79" s="20"/>
      <c r="F79" s="96" t="s">
        <v>705</v>
      </c>
      <c r="G79" s="82" t="s">
        <v>1393</v>
      </c>
      <c r="H79" s="94" t="s">
        <v>12</v>
      </c>
      <c r="I79" s="82" t="s">
        <v>78</v>
      </c>
      <c r="J79" s="4"/>
    </row>
    <row r="80" spans="1:10" x14ac:dyDescent="0.2">
      <c r="A80" s="229"/>
      <c r="B80" s="18"/>
      <c r="C80" s="19"/>
      <c r="D80" s="22"/>
      <c r="E80" s="20"/>
      <c r="F80" s="23" t="s">
        <v>707</v>
      </c>
      <c r="G80" s="22" t="s">
        <v>750</v>
      </c>
      <c r="H80" s="24" t="s">
        <v>12</v>
      </c>
      <c r="I80" s="22" t="s">
        <v>724</v>
      </c>
    </row>
    <row r="81" spans="1:10" ht="25.5" x14ac:dyDescent="0.2">
      <c r="A81" s="229"/>
      <c r="B81" s="18" t="s">
        <v>751</v>
      </c>
      <c r="C81" s="19" t="s">
        <v>684</v>
      </c>
      <c r="D81" s="22" t="str">
        <f>P14</f>
        <v>CL_REMOTE_PAY_MAPE</v>
      </c>
      <c r="E81" s="20" t="s">
        <v>120</v>
      </c>
      <c r="F81" s="23" t="s">
        <v>11</v>
      </c>
      <c r="G81" s="180" t="s">
        <v>1414</v>
      </c>
      <c r="H81" s="24" t="s">
        <v>12</v>
      </c>
      <c r="I81" s="22" t="s">
        <v>866</v>
      </c>
      <c r="J81" s="4"/>
    </row>
    <row r="82" spans="1:10" ht="30" customHeight="1" x14ac:dyDescent="0.2">
      <c r="A82" s="229"/>
      <c r="B82" s="18"/>
      <c r="C82" s="19"/>
      <c r="D82" s="22"/>
      <c r="E82" s="20"/>
      <c r="F82" s="23" t="s">
        <v>705</v>
      </c>
      <c r="G82" s="180" t="s">
        <v>1415</v>
      </c>
      <c r="H82" s="24" t="s">
        <v>12</v>
      </c>
      <c r="I82" s="22" t="s">
        <v>850</v>
      </c>
      <c r="J82" s="4"/>
    </row>
    <row r="83" spans="1:10" ht="25.5" x14ac:dyDescent="0.2">
      <c r="A83" s="229"/>
      <c r="B83" s="18"/>
      <c r="C83" s="19"/>
      <c r="D83" s="22"/>
      <c r="E83" s="20"/>
      <c r="F83" s="23" t="s">
        <v>707</v>
      </c>
      <c r="G83" s="180" t="s">
        <v>1402</v>
      </c>
      <c r="H83" s="24" t="s">
        <v>12</v>
      </c>
      <c r="I83" s="22" t="s">
        <v>850</v>
      </c>
      <c r="J83" s="4"/>
    </row>
    <row r="84" spans="1:10" ht="25.5" x14ac:dyDescent="0.2">
      <c r="A84" s="229"/>
      <c r="B84" s="18"/>
      <c r="C84" s="19"/>
      <c r="D84" s="22"/>
      <c r="E84" s="20"/>
      <c r="F84" s="23" t="s">
        <v>709</v>
      </c>
      <c r="G84" s="192" t="s">
        <v>1485</v>
      </c>
      <c r="H84" s="24" t="s">
        <v>12</v>
      </c>
      <c r="I84" s="22" t="s">
        <v>851</v>
      </c>
    </row>
    <row r="85" spans="1:10" ht="14.25" customHeight="1" x14ac:dyDescent="0.2">
      <c r="A85" s="229"/>
      <c r="B85" s="18"/>
      <c r="C85" s="19"/>
      <c r="D85" s="22"/>
      <c r="E85" s="20"/>
      <c r="F85" s="23" t="s">
        <v>712</v>
      </c>
      <c r="G85" s="180" t="s">
        <v>1418</v>
      </c>
      <c r="H85" s="24" t="s">
        <v>12</v>
      </c>
      <c r="I85" s="22" t="s">
        <v>850</v>
      </c>
    </row>
    <row r="86" spans="1:10" ht="25.5" x14ac:dyDescent="0.2">
      <c r="A86" s="229"/>
      <c r="B86" s="18"/>
      <c r="C86" s="19"/>
      <c r="D86" s="22"/>
      <c r="E86" s="20"/>
      <c r="F86" s="23" t="s">
        <v>713</v>
      </c>
      <c r="G86" s="180" t="s">
        <v>1417</v>
      </c>
      <c r="H86" s="24" t="s">
        <v>12</v>
      </c>
      <c r="I86" s="22" t="s">
        <v>850</v>
      </c>
    </row>
    <row r="87" spans="1:10" ht="26.25" customHeight="1" x14ac:dyDescent="0.2">
      <c r="A87" s="229"/>
      <c r="B87" s="18"/>
      <c r="C87" s="19"/>
      <c r="D87" s="22"/>
      <c r="E87" s="20"/>
      <c r="F87" s="23" t="s">
        <v>714</v>
      </c>
      <c r="G87" s="180" t="s">
        <v>1416</v>
      </c>
      <c r="H87" s="24" t="s">
        <v>12</v>
      </c>
      <c r="I87" s="22" t="s">
        <v>851</v>
      </c>
    </row>
    <row r="88" spans="1:10" x14ac:dyDescent="0.2">
      <c r="A88" s="229"/>
      <c r="B88" s="18"/>
      <c r="C88" s="19"/>
      <c r="D88" s="22"/>
      <c r="E88" s="20"/>
      <c r="F88" s="23" t="s">
        <v>715</v>
      </c>
      <c r="G88" s="180" t="s">
        <v>752</v>
      </c>
      <c r="H88" s="24" t="s">
        <v>12</v>
      </c>
      <c r="I88" s="22" t="s">
        <v>724</v>
      </c>
    </row>
    <row r="89" spans="1:10" ht="25.5" x14ac:dyDescent="0.2">
      <c r="A89" s="229"/>
      <c r="B89" s="18" t="s">
        <v>753</v>
      </c>
      <c r="C89" s="19" t="s">
        <v>685</v>
      </c>
      <c r="D89" s="22" t="str">
        <f>Q14</f>
        <v>CL_CONTACTLESS_MAPE</v>
      </c>
      <c r="E89" s="20" t="s">
        <v>102</v>
      </c>
      <c r="F89" s="23" t="s">
        <v>11</v>
      </c>
      <c r="G89" s="180" t="s">
        <v>1403</v>
      </c>
      <c r="H89" s="24" t="s">
        <v>12</v>
      </c>
      <c r="I89" s="22" t="s">
        <v>754</v>
      </c>
    </row>
    <row r="90" spans="1:10" ht="25.5" x14ac:dyDescent="0.2">
      <c r="A90" s="229"/>
      <c r="B90" s="18"/>
      <c r="C90" s="19"/>
      <c r="D90" s="22"/>
      <c r="E90" s="20"/>
      <c r="F90" s="23" t="s">
        <v>705</v>
      </c>
      <c r="G90" s="180" t="s">
        <v>1404</v>
      </c>
      <c r="H90" s="24" t="s">
        <v>12</v>
      </c>
      <c r="I90" s="22" t="s">
        <v>755</v>
      </c>
    </row>
    <row r="91" spans="1:10" x14ac:dyDescent="0.2">
      <c r="A91" s="229"/>
      <c r="B91" s="18"/>
      <c r="C91" s="19"/>
      <c r="D91" s="22"/>
      <c r="E91" s="20"/>
      <c r="F91" s="23" t="s">
        <v>707</v>
      </c>
      <c r="G91" s="180" t="s">
        <v>756</v>
      </c>
      <c r="H91" s="24" t="s">
        <v>12</v>
      </c>
      <c r="I91" s="22" t="s">
        <v>724</v>
      </c>
    </row>
    <row r="92" spans="1:10" ht="38.25" x14ac:dyDescent="0.2">
      <c r="A92" s="229"/>
      <c r="B92" s="18" t="s">
        <v>757</v>
      </c>
      <c r="C92" s="19" t="s">
        <v>686</v>
      </c>
      <c r="D92" s="22" t="str">
        <f>R14</f>
        <v>CL_TERM_TYPE_MAPE</v>
      </c>
      <c r="E92" s="20" t="s">
        <v>23</v>
      </c>
      <c r="F92" s="185" t="s">
        <v>11</v>
      </c>
      <c r="G92" s="180" t="s">
        <v>1419</v>
      </c>
      <c r="H92" s="190" t="s">
        <v>12</v>
      </c>
      <c r="I92" s="180" t="s">
        <v>1388</v>
      </c>
      <c r="J92" s="4"/>
    </row>
    <row r="93" spans="1:10" ht="38.25" x14ac:dyDescent="0.2">
      <c r="A93" s="229"/>
      <c r="B93" s="18"/>
      <c r="C93" s="19"/>
      <c r="D93" s="22"/>
      <c r="E93" s="20"/>
      <c r="F93" s="185" t="s">
        <v>705</v>
      </c>
      <c r="G93" s="180" t="s">
        <v>1420</v>
      </c>
      <c r="H93" s="190" t="s">
        <v>12</v>
      </c>
      <c r="I93" s="180" t="s">
        <v>1397</v>
      </c>
      <c r="J93" s="4"/>
    </row>
    <row r="94" spans="1:10" ht="38.25" x14ac:dyDescent="0.2">
      <c r="A94" s="229"/>
      <c r="B94" s="18"/>
      <c r="C94" s="19"/>
      <c r="D94" s="22"/>
      <c r="E94" s="20"/>
      <c r="F94" s="185" t="s">
        <v>707</v>
      </c>
      <c r="G94" s="180" t="s">
        <v>1421</v>
      </c>
      <c r="H94" s="190" t="s">
        <v>12</v>
      </c>
      <c r="I94" s="180" t="s">
        <v>1388</v>
      </c>
      <c r="J94" s="4"/>
    </row>
    <row r="95" spans="1:10" ht="38.25" x14ac:dyDescent="0.2">
      <c r="A95" s="229"/>
      <c r="B95" s="18"/>
      <c r="C95" s="19"/>
      <c r="D95" s="22"/>
      <c r="E95" s="20"/>
      <c r="F95" s="185" t="s">
        <v>709</v>
      </c>
      <c r="G95" s="180" t="s">
        <v>1422</v>
      </c>
      <c r="H95" s="190" t="s">
        <v>12</v>
      </c>
      <c r="I95" s="180" t="s">
        <v>1397</v>
      </c>
      <c r="J95" s="4"/>
    </row>
    <row r="96" spans="1:10" ht="29.25" customHeight="1" x14ac:dyDescent="0.2">
      <c r="A96" s="229"/>
      <c r="B96" s="18"/>
      <c r="C96" s="19"/>
      <c r="D96" s="22"/>
      <c r="E96" s="20"/>
      <c r="F96" s="185" t="s">
        <v>712</v>
      </c>
      <c r="G96" s="192" t="s">
        <v>1488</v>
      </c>
      <c r="H96" s="190" t="s">
        <v>12</v>
      </c>
      <c r="I96" s="180" t="s">
        <v>1388</v>
      </c>
    </row>
    <row r="97" spans="1:10" ht="38.25" x14ac:dyDescent="0.2">
      <c r="A97" s="229"/>
      <c r="B97" s="18"/>
      <c r="C97" s="19"/>
      <c r="D97" s="22"/>
      <c r="E97" s="20"/>
      <c r="F97" s="185" t="s">
        <v>713</v>
      </c>
      <c r="G97" s="192" t="s">
        <v>1489</v>
      </c>
      <c r="H97" s="190" t="s">
        <v>12</v>
      </c>
      <c r="I97" s="180" t="s">
        <v>1397</v>
      </c>
      <c r="J97" s="4"/>
    </row>
    <row r="98" spans="1:10" ht="38.25" x14ac:dyDescent="0.2">
      <c r="A98" s="229"/>
      <c r="B98" s="18"/>
      <c r="C98" s="19"/>
      <c r="D98" s="22"/>
      <c r="E98" s="20"/>
      <c r="F98" s="185" t="s">
        <v>714</v>
      </c>
      <c r="G98" s="180" t="s">
        <v>1423</v>
      </c>
      <c r="H98" s="190" t="s">
        <v>12</v>
      </c>
      <c r="I98" s="180" t="s">
        <v>758</v>
      </c>
      <c r="J98" s="4"/>
    </row>
    <row r="99" spans="1:10" ht="38.25" x14ac:dyDescent="0.2">
      <c r="A99" s="229"/>
      <c r="B99" s="18"/>
      <c r="C99" s="19"/>
      <c r="D99" s="22"/>
      <c r="E99" s="20"/>
      <c r="F99" s="185" t="s">
        <v>715</v>
      </c>
      <c r="G99" s="180" t="s">
        <v>1424</v>
      </c>
      <c r="H99" s="190" t="s">
        <v>12</v>
      </c>
      <c r="I99" s="180" t="s">
        <v>759</v>
      </c>
      <c r="J99" s="4"/>
    </row>
    <row r="100" spans="1:10" ht="38.25" x14ac:dyDescent="0.2">
      <c r="A100" s="229"/>
      <c r="B100" s="18"/>
      <c r="C100" s="19"/>
      <c r="D100" s="22"/>
      <c r="E100" s="20"/>
      <c r="F100" s="185" t="s">
        <v>717</v>
      </c>
      <c r="G100" s="180" t="s">
        <v>1392</v>
      </c>
      <c r="H100" s="190" t="s">
        <v>12</v>
      </c>
      <c r="I100" s="180" t="s">
        <v>758</v>
      </c>
      <c r="J100" s="4"/>
    </row>
    <row r="101" spans="1:10" x14ac:dyDescent="0.2">
      <c r="A101" s="229"/>
      <c r="B101" s="18"/>
      <c r="C101" s="19"/>
      <c r="D101" s="22"/>
      <c r="E101" s="20"/>
      <c r="F101" s="23" t="s">
        <v>719</v>
      </c>
      <c r="G101" s="180" t="s">
        <v>760</v>
      </c>
      <c r="H101" s="24" t="s">
        <v>12</v>
      </c>
      <c r="I101" s="22" t="s">
        <v>724</v>
      </c>
      <c r="J101" s="4"/>
    </row>
    <row r="102" spans="1:10" ht="25.5" x14ac:dyDescent="0.2">
      <c r="A102" s="229"/>
      <c r="B102" s="18" t="s">
        <v>761</v>
      </c>
      <c r="C102" s="19" t="s">
        <v>687</v>
      </c>
      <c r="D102" s="22" t="str">
        <f>S14</f>
        <v>CL_INT_CHNNL_MAPE</v>
      </c>
      <c r="E102" s="20" t="s">
        <v>112</v>
      </c>
      <c r="F102" s="23" t="s">
        <v>11</v>
      </c>
      <c r="G102" s="180" t="s">
        <v>1425</v>
      </c>
      <c r="H102" s="24" t="s">
        <v>12</v>
      </c>
      <c r="I102" s="22" t="s">
        <v>762</v>
      </c>
    </row>
    <row r="103" spans="1:10" ht="38.25" x14ac:dyDescent="0.2">
      <c r="A103" s="229"/>
      <c r="B103" s="18"/>
      <c r="C103" s="19"/>
      <c r="D103" s="22"/>
      <c r="E103" s="20"/>
      <c r="F103" s="23" t="s">
        <v>705</v>
      </c>
      <c r="G103" s="180" t="s">
        <v>1426</v>
      </c>
      <c r="H103" s="24" t="s">
        <v>12</v>
      </c>
      <c r="I103" s="22" t="s">
        <v>763</v>
      </c>
      <c r="J103" s="97"/>
    </row>
    <row r="104" spans="1:10" ht="25.5" x14ac:dyDescent="0.2">
      <c r="A104" s="229"/>
      <c r="B104" s="18"/>
      <c r="C104" s="19"/>
      <c r="D104" s="22"/>
      <c r="E104" s="20"/>
      <c r="F104" s="23" t="s">
        <v>707</v>
      </c>
      <c r="G104" s="180" t="s">
        <v>1427</v>
      </c>
      <c r="H104" s="24" t="s">
        <v>12</v>
      </c>
      <c r="I104" s="22" t="s">
        <v>764</v>
      </c>
    </row>
    <row r="105" spans="1:10" ht="25.5" x14ac:dyDescent="0.2">
      <c r="A105" s="229"/>
      <c r="B105" s="18"/>
      <c r="C105" s="19"/>
      <c r="D105" s="22"/>
      <c r="E105" s="20"/>
      <c r="F105" s="23" t="s">
        <v>709</v>
      </c>
      <c r="G105" s="180" t="s">
        <v>765</v>
      </c>
      <c r="H105" s="24" t="s">
        <v>12</v>
      </c>
      <c r="I105" s="180" t="s">
        <v>1428</v>
      </c>
    </row>
    <row r="106" spans="1:10" ht="38.25" x14ac:dyDescent="0.2">
      <c r="A106" s="229"/>
      <c r="B106" s="18"/>
      <c r="C106" s="19"/>
      <c r="D106" s="22"/>
      <c r="E106" s="20"/>
      <c r="F106" s="23" t="s">
        <v>712</v>
      </c>
      <c r="G106" s="180" t="s">
        <v>1429</v>
      </c>
      <c r="H106" s="24" t="s">
        <v>12</v>
      </c>
      <c r="I106" s="22" t="s">
        <v>766</v>
      </c>
    </row>
    <row r="107" spans="1:10" ht="38.25" x14ac:dyDescent="0.2">
      <c r="A107" s="229"/>
      <c r="B107" s="18"/>
      <c r="C107" s="19"/>
      <c r="D107" s="22"/>
      <c r="E107" s="20"/>
      <c r="F107" s="197" t="s">
        <v>713</v>
      </c>
      <c r="G107" s="192" t="s">
        <v>1490</v>
      </c>
      <c r="H107" s="198" t="s">
        <v>12</v>
      </c>
      <c r="I107" s="192" t="s">
        <v>766</v>
      </c>
    </row>
    <row r="108" spans="1:10" x14ac:dyDescent="0.2">
      <c r="A108" s="229"/>
      <c r="B108" s="18"/>
      <c r="C108" s="19"/>
      <c r="D108" s="22"/>
      <c r="E108" s="20"/>
      <c r="F108" s="23" t="s">
        <v>714</v>
      </c>
      <c r="G108" s="180" t="s">
        <v>767</v>
      </c>
      <c r="H108" s="24" t="s">
        <v>12</v>
      </c>
      <c r="I108" s="22" t="s">
        <v>724</v>
      </c>
    </row>
    <row r="109" spans="1:10" ht="25.5" x14ac:dyDescent="0.2">
      <c r="A109" s="229"/>
      <c r="B109" s="18" t="s">
        <v>768</v>
      </c>
      <c r="C109" s="19" t="s">
        <v>688</v>
      </c>
      <c r="D109" s="22" t="str">
        <f>T14</f>
        <v>CL_MOBILE_PAY_MAPE</v>
      </c>
      <c r="E109" s="20" t="s">
        <v>102</v>
      </c>
      <c r="F109" s="23" t="s">
        <v>11</v>
      </c>
      <c r="G109" s="180" t="s">
        <v>1407</v>
      </c>
      <c r="H109" s="24" t="s">
        <v>12</v>
      </c>
      <c r="I109" s="22" t="s">
        <v>1389</v>
      </c>
    </row>
    <row r="110" spans="1:10" ht="38.25" x14ac:dyDescent="0.2">
      <c r="A110" s="229"/>
      <c r="B110" s="18"/>
      <c r="C110" s="19"/>
      <c r="D110" s="22"/>
      <c r="E110" s="20"/>
      <c r="F110" s="23" t="s">
        <v>705</v>
      </c>
      <c r="G110" s="180" t="s">
        <v>1406</v>
      </c>
      <c r="H110" s="24" t="s">
        <v>12</v>
      </c>
      <c r="I110" s="22" t="s">
        <v>1390</v>
      </c>
    </row>
    <row r="111" spans="1:10" ht="38.25" x14ac:dyDescent="0.2">
      <c r="A111" s="229"/>
      <c r="B111" s="18"/>
      <c r="C111" s="19"/>
      <c r="D111" s="22"/>
      <c r="E111" s="20"/>
      <c r="F111" s="23" t="s">
        <v>707</v>
      </c>
      <c r="G111" s="180" t="s">
        <v>1405</v>
      </c>
      <c r="H111" s="24" t="s">
        <v>12</v>
      </c>
      <c r="I111" s="22" t="s">
        <v>1389</v>
      </c>
    </row>
    <row r="112" spans="1:10" x14ac:dyDescent="0.2">
      <c r="A112" s="229"/>
      <c r="B112" s="18"/>
      <c r="C112" s="19"/>
      <c r="D112" s="22"/>
      <c r="E112" s="20"/>
      <c r="F112" s="23" t="s">
        <v>709</v>
      </c>
      <c r="G112" s="180" t="s">
        <v>769</v>
      </c>
      <c r="H112" s="24" t="s">
        <v>12</v>
      </c>
      <c r="I112" s="22" t="s">
        <v>724</v>
      </c>
    </row>
    <row r="113" spans="1:9" ht="38.25" x14ac:dyDescent="0.2">
      <c r="A113" s="229"/>
      <c r="B113" s="18" t="s">
        <v>770</v>
      </c>
      <c r="C113" s="19" t="s">
        <v>689</v>
      </c>
      <c r="D113" s="22" t="str">
        <f>U14</f>
        <v>CL_SCA_MAPE</v>
      </c>
      <c r="E113" s="20" t="s">
        <v>10</v>
      </c>
      <c r="F113" s="23" t="s">
        <v>11</v>
      </c>
      <c r="G113" s="192" t="s">
        <v>1491</v>
      </c>
      <c r="H113" s="24" t="s">
        <v>12</v>
      </c>
      <c r="I113" s="22" t="s">
        <v>78</v>
      </c>
    </row>
    <row r="114" spans="1:9" x14ac:dyDescent="0.2">
      <c r="A114" s="229"/>
      <c r="B114" s="18"/>
      <c r="C114" s="19"/>
      <c r="D114" s="22"/>
      <c r="E114" s="20"/>
      <c r="F114" s="23" t="s">
        <v>705</v>
      </c>
      <c r="G114" s="22" t="s">
        <v>1391</v>
      </c>
      <c r="H114" s="24" t="s">
        <v>12</v>
      </c>
      <c r="I114" s="22" t="s">
        <v>78</v>
      </c>
    </row>
    <row r="115" spans="1:9" x14ac:dyDescent="0.2">
      <c r="A115" s="229"/>
      <c r="B115" s="18"/>
      <c r="C115" s="19"/>
      <c r="D115" s="22"/>
      <c r="E115" s="20"/>
      <c r="F115" s="23" t="s">
        <v>707</v>
      </c>
      <c r="G115" s="22" t="s">
        <v>771</v>
      </c>
      <c r="H115" s="24" t="s">
        <v>12</v>
      </c>
      <c r="I115" s="22" t="s">
        <v>724</v>
      </c>
    </row>
    <row r="116" spans="1:9" ht="51" x14ac:dyDescent="0.2">
      <c r="A116" s="229"/>
      <c r="B116" s="18" t="s">
        <v>772</v>
      </c>
      <c r="C116" s="19" t="s">
        <v>690</v>
      </c>
      <c r="D116" s="22" t="str">
        <f>V14</f>
        <v>CL_NSCA_REASON_MAPE</v>
      </c>
      <c r="E116" s="20" t="s">
        <v>102</v>
      </c>
      <c r="F116" s="23" t="s">
        <v>11</v>
      </c>
      <c r="G116" s="180" t="s">
        <v>1430</v>
      </c>
      <c r="H116" s="24" t="s">
        <v>12</v>
      </c>
      <c r="I116" s="22" t="s">
        <v>1431</v>
      </c>
    </row>
    <row r="117" spans="1:9" ht="51" x14ac:dyDescent="0.2">
      <c r="A117" s="229"/>
      <c r="B117" s="18"/>
      <c r="C117" s="19"/>
      <c r="D117" s="22"/>
      <c r="E117" s="20"/>
      <c r="F117" s="23" t="s">
        <v>705</v>
      </c>
      <c r="G117" s="180" t="s">
        <v>1432</v>
      </c>
      <c r="H117" s="24" t="s">
        <v>12</v>
      </c>
      <c r="I117" s="22" t="s">
        <v>1433</v>
      </c>
    </row>
    <row r="118" spans="1:9" ht="51" x14ac:dyDescent="0.2">
      <c r="A118" s="229"/>
      <c r="B118" s="18"/>
      <c r="C118" s="19"/>
      <c r="D118" s="22"/>
      <c r="E118" s="20"/>
      <c r="F118" s="23" t="s">
        <v>707</v>
      </c>
      <c r="G118" s="192" t="s">
        <v>1492</v>
      </c>
      <c r="H118" s="24" t="s">
        <v>12</v>
      </c>
      <c r="I118" s="22" t="s">
        <v>1434</v>
      </c>
    </row>
    <row r="119" spans="1:9" ht="51" x14ac:dyDescent="0.2">
      <c r="A119" s="229"/>
      <c r="B119" s="18"/>
      <c r="C119" s="19"/>
      <c r="D119" s="22"/>
      <c r="E119" s="20"/>
      <c r="F119" s="23" t="s">
        <v>709</v>
      </c>
      <c r="G119" s="192" t="s">
        <v>1493</v>
      </c>
      <c r="H119" s="24" t="s">
        <v>12</v>
      </c>
      <c r="I119" s="22" t="s">
        <v>1435</v>
      </c>
    </row>
    <row r="120" spans="1:9" ht="51" x14ac:dyDescent="0.2">
      <c r="A120" s="229"/>
      <c r="B120" s="18"/>
      <c r="C120" s="19"/>
      <c r="D120" s="22"/>
      <c r="E120" s="20"/>
      <c r="F120" s="23" t="s">
        <v>712</v>
      </c>
      <c r="G120" s="192" t="s">
        <v>1494</v>
      </c>
      <c r="H120" s="24" t="s">
        <v>12</v>
      </c>
      <c r="I120" s="22" t="s">
        <v>1436</v>
      </c>
    </row>
    <row r="121" spans="1:9" ht="57" customHeight="1" x14ac:dyDescent="0.2">
      <c r="A121" s="229"/>
      <c r="B121" s="18"/>
      <c r="C121" s="19"/>
      <c r="D121" s="22"/>
      <c r="E121" s="20"/>
      <c r="F121" s="23" t="s">
        <v>713</v>
      </c>
      <c r="G121" s="192" t="s">
        <v>1495</v>
      </c>
      <c r="H121" s="24" t="s">
        <v>12</v>
      </c>
      <c r="I121" s="22" t="s">
        <v>1437</v>
      </c>
    </row>
    <row r="122" spans="1:9" ht="51" x14ac:dyDescent="0.2">
      <c r="A122" s="229"/>
      <c r="B122" s="18"/>
      <c r="C122" s="19"/>
      <c r="D122" s="22"/>
      <c r="E122" s="20"/>
      <c r="F122" s="23" t="s">
        <v>714</v>
      </c>
      <c r="G122" s="180" t="s">
        <v>1438</v>
      </c>
      <c r="H122" s="24" t="s">
        <v>12</v>
      </c>
      <c r="I122" s="22" t="s">
        <v>774</v>
      </c>
    </row>
    <row r="123" spans="1:9" ht="51" x14ac:dyDescent="0.2">
      <c r="A123" s="229"/>
      <c r="B123" s="18"/>
      <c r="C123" s="19"/>
      <c r="D123" s="22"/>
      <c r="E123" s="20"/>
      <c r="F123" s="23" t="s">
        <v>715</v>
      </c>
      <c r="G123" s="180" t="s">
        <v>1439</v>
      </c>
      <c r="H123" s="24" t="s">
        <v>12</v>
      </c>
      <c r="I123" s="22" t="s">
        <v>1435</v>
      </c>
    </row>
    <row r="124" spans="1:9" x14ac:dyDescent="0.2">
      <c r="A124" s="229"/>
      <c r="B124" s="18"/>
      <c r="C124" s="19"/>
      <c r="D124" s="22"/>
      <c r="E124" s="20"/>
      <c r="F124" s="23" t="s">
        <v>717</v>
      </c>
      <c r="G124" s="180" t="s">
        <v>775</v>
      </c>
      <c r="H124" s="24" t="s">
        <v>12</v>
      </c>
      <c r="I124" s="22" t="s">
        <v>724</v>
      </c>
    </row>
    <row r="125" spans="1:9" ht="25.5" x14ac:dyDescent="0.2">
      <c r="A125" s="229"/>
      <c r="B125" s="18" t="s">
        <v>776</v>
      </c>
      <c r="C125" s="19" t="s">
        <v>691</v>
      </c>
      <c r="D125" s="22" t="s">
        <v>132</v>
      </c>
      <c r="E125" s="20" t="s">
        <v>102</v>
      </c>
      <c r="F125" s="23" t="s">
        <v>11</v>
      </c>
      <c r="G125" s="180" t="s">
        <v>1440</v>
      </c>
      <c r="H125" s="24" t="s">
        <v>12</v>
      </c>
      <c r="I125" s="22" t="s">
        <v>922</v>
      </c>
    </row>
    <row r="126" spans="1:9" ht="25.5" x14ac:dyDescent="0.2">
      <c r="A126" s="229"/>
      <c r="B126" s="18"/>
      <c r="C126" s="19"/>
      <c r="D126" s="22"/>
      <c r="E126" s="20"/>
      <c r="F126" s="23" t="s">
        <v>705</v>
      </c>
      <c r="G126" s="180" t="s">
        <v>1441</v>
      </c>
      <c r="H126" s="24" t="s">
        <v>12</v>
      </c>
      <c r="I126" s="22" t="s">
        <v>923</v>
      </c>
    </row>
    <row r="127" spans="1:9" ht="25.5" x14ac:dyDescent="0.2">
      <c r="A127" s="229"/>
      <c r="B127" s="18"/>
      <c r="C127" s="19"/>
      <c r="D127" s="22"/>
      <c r="E127" s="20"/>
      <c r="F127" s="23" t="s">
        <v>707</v>
      </c>
      <c r="G127" s="192" t="s">
        <v>1496</v>
      </c>
      <c r="H127" s="24" t="s">
        <v>12</v>
      </c>
      <c r="I127" s="22" t="s">
        <v>924</v>
      </c>
    </row>
    <row r="128" spans="1:9" ht="25.5" x14ac:dyDescent="0.2">
      <c r="A128" s="229"/>
      <c r="B128" s="18"/>
      <c r="C128" s="19"/>
      <c r="D128" s="22"/>
      <c r="E128" s="20"/>
      <c r="F128" s="23" t="s">
        <v>709</v>
      </c>
      <c r="G128" s="180" t="s">
        <v>1442</v>
      </c>
      <c r="H128" s="24" t="s">
        <v>12</v>
      </c>
      <c r="I128" s="22" t="s">
        <v>925</v>
      </c>
    </row>
    <row r="129" spans="1:9" ht="25.5" x14ac:dyDescent="0.2">
      <c r="A129" s="229"/>
      <c r="B129" s="18"/>
      <c r="C129" s="19"/>
      <c r="D129" s="22"/>
      <c r="E129" s="20"/>
      <c r="F129" s="23" t="s">
        <v>712</v>
      </c>
      <c r="G129" s="180" t="s">
        <v>1443</v>
      </c>
      <c r="H129" s="24" t="s">
        <v>12</v>
      </c>
      <c r="I129" s="22" t="s">
        <v>926</v>
      </c>
    </row>
    <row r="130" spans="1:9" x14ac:dyDescent="0.2">
      <c r="A130" s="229"/>
      <c r="B130" s="18"/>
      <c r="C130" s="19"/>
      <c r="D130" s="22"/>
      <c r="E130" s="20"/>
      <c r="F130" s="23" t="s">
        <v>713</v>
      </c>
      <c r="G130" s="180" t="s">
        <v>783</v>
      </c>
      <c r="H130" s="24" t="s">
        <v>12</v>
      </c>
      <c r="I130" s="22" t="s">
        <v>724</v>
      </c>
    </row>
    <row r="131" spans="1:9" ht="18.75" customHeight="1" x14ac:dyDescent="0.2">
      <c r="A131" s="229"/>
      <c r="B131" s="18" t="s">
        <v>784</v>
      </c>
      <c r="C131" s="19" t="s">
        <v>692</v>
      </c>
      <c r="D131" s="22" t="s">
        <v>133</v>
      </c>
      <c r="E131" s="20" t="s">
        <v>102</v>
      </c>
      <c r="F131" s="23" t="s">
        <v>11</v>
      </c>
      <c r="G131" s="22" t="s">
        <v>785</v>
      </c>
      <c r="H131" s="24" t="s">
        <v>12</v>
      </c>
      <c r="I131" s="22" t="s">
        <v>78</v>
      </c>
    </row>
    <row r="132" spans="1:9" x14ac:dyDescent="0.2">
      <c r="A132" s="229"/>
      <c r="B132" s="18"/>
      <c r="C132" s="19"/>
      <c r="D132" s="22"/>
      <c r="E132" s="20"/>
      <c r="F132" s="23" t="s">
        <v>705</v>
      </c>
      <c r="G132" s="22" t="s">
        <v>786</v>
      </c>
      <c r="H132" s="24" t="s">
        <v>12</v>
      </c>
      <c r="I132" s="22" t="s">
        <v>724</v>
      </c>
    </row>
    <row r="133" spans="1:9" ht="51" x14ac:dyDescent="0.2">
      <c r="A133" s="229"/>
      <c r="B133" s="18" t="s">
        <v>787</v>
      </c>
      <c r="C133" s="19" t="s">
        <v>788</v>
      </c>
      <c r="D133" s="22" t="s">
        <v>542</v>
      </c>
      <c r="E133" s="20" t="s">
        <v>112</v>
      </c>
      <c r="F133" s="23" t="s">
        <v>11</v>
      </c>
      <c r="G133" s="22" t="s">
        <v>789</v>
      </c>
      <c r="H133" s="24" t="s">
        <v>12</v>
      </c>
      <c r="I133" s="22" t="s">
        <v>78</v>
      </c>
    </row>
    <row r="134" spans="1:9" ht="25.5" x14ac:dyDescent="0.2">
      <c r="A134" s="229"/>
      <c r="B134" s="18"/>
      <c r="C134" s="19"/>
      <c r="D134" s="22"/>
      <c r="E134" s="20"/>
      <c r="F134" s="185" t="s">
        <v>705</v>
      </c>
      <c r="G134" s="22" t="s">
        <v>790</v>
      </c>
      <c r="H134" s="24" t="s">
        <v>12</v>
      </c>
      <c r="I134" s="22" t="s">
        <v>791</v>
      </c>
    </row>
    <row r="135" spans="1:9" ht="38.25" x14ac:dyDescent="0.2">
      <c r="A135" s="229"/>
      <c r="B135" s="18"/>
      <c r="C135" s="19"/>
      <c r="D135" s="22"/>
      <c r="E135" s="20"/>
      <c r="F135" s="185" t="s">
        <v>707</v>
      </c>
      <c r="G135" s="180" t="s">
        <v>1458</v>
      </c>
      <c r="H135" s="24" t="s">
        <v>12</v>
      </c>
      <c r="I135" s="22" t="s">
        <v>724</v>
      </c>
    </row>
    <row r="136" spans="1:9" x14ac:dyDescent="0.2">
      <c r="A136" s="229"/>
      <c r="B136" s="18"/>
      <c r="C136" s="19"/>
      <c r="D136" s="22"/>
      <c r="E136" s="20"/>
      <c r="F136" s="23" t="s">
        <v>709</v>
      </c>
      <c r="G136" s="22" t="s">
        <v>792</v>
      </c>
      <c r="H136" s="24" t="s">
        <v>12</v>
      </c>
      <c r="I136" s="22" t="s">
        <v>724</v>
      </c>
    </row>
    <row r="137" spans="1:9" ht="38.25" x14ac:dyDescent="0.2">
      <c r="A137" s="229"/>
      <c r="B137" s="18" t="s">
        <v>793</v>
      </c>
      <c r="C137" s="19" t="s">
        <v>794</v>
      </c>
      <c r="D137" s="22" t="s">
        <v>542</v>
      </c>
      <c r="E137" s="98" t="s">
        <v>112</v>
      </c>
      <c r="F137" s="23" t="s">
        <v>11</v>
      </c>
      <c r="G137" s="197" t="s">
        <v>1498</v>
      </c>
      <c r="H137" s="24" t="s">
        <v>12</v>
      </c>
      <c r="I137" s="22" t="s">
        <v>78</v>
      </c>
    </row>
    <row r="138" spans="1:9" ht="41.25" customHeight="1" x14ac:dyDescent="0.2">
      <c r="A138" s="229"/>
      <c r="B138" s="18"/>
      <c r="C138" s="19"/>
      <c r="D138" s="99"/>
      <c r="E138" s="99"/>
      <c r="F138" s="23" t="s">
        <v>705</v>
      </c>
      <c r="G138" s="23" t="s">
        <v>1386</v>
      </c>
      <c r="H138" s="24" t="s">
        <v>12</v>
      </c>
      <c r="I138" s="22" t="s">
        <v>78</v>
      </c>
    </row>
    <row r="139" spans="1:9" ht="51" x14ac:dyDescent="0.2">
      <c r="A139" s="229"/>
      <c r="B139" s="18"/>
      <c r="C139" s="19"/>
      <c r="D139" s="22"/>
      <c r="E139" s="100"/>
      <c r="F139" s="23" t="s">
        <v>707</v>
      </c>
      <c r="G139" s="185" t="s">
        <v>1474</v>
      </c>
      <c r="H139" s="24" t="s">
        <v>12</v>
      </c>
      <c r="I139" s="22" t="s">
        <v>78</v>
      </c>
    </row>
    <row r="140" spans="1:9" ht="26.25" customHeight="1" x14ac:dyDescent="0.2">
      <c r="A140" s="229"/>
      <c r="B140" s="18"/>
      <c r="C140" s="19"/>
      <c r="D140" s="22"/>
      <c r="E140" s="20"/>
      <c r="F140" s="23" t="s">
        <v>709</v>
      </c>
      <c r="G140" s="180" t="s">
        <v>1459</v>
      </c>
      <c r="H140" s="24" t="s">
        <v>12</v>
      </c>
      <c r="I140" s="22" t="s">
        <v>791</v>
      </c>
    </row>
    <row r="141" spans="1:9" x14ac:dyDescent="0.2">
      <c r="A141" s="229"/>
      <c r="B141" s="18"/>
      <c r="C141" s="19"/>
      <c r="D141" s="22"/>
      <c r="E141" s="20"/>
      <c r="F141" s="23" t="s">
        <v>712</v>
      </c>
      <c r="G141" s="22" t="s">
        <v>861</v>
      </c>
      <c r="H141" s="24" t="s">
        <v>12</v>
      </c>
      <c r="I141" s="22" t="s">
        <v>724</v>
      </c>
    </row>
    <row r="142" spans="1:9" ht="38.25" x14ac:dyDescent="0.2">
      <c r="A142" s="229"/>
      <c r="B142" s="18" t="s">
        <v>795</v>
      </c>
      <c r="C142" s="19" t="s">
        <v>696</v>
      </c>
      <c r="D142" s="22" t="s">
        <v>697</v>
      </c>
      <c r="E142" s="20" t="s">
        <v>102</v>
      </c>
      <c r="F142" s="23" t="s">
        <v>11</v>
      </c>
      <c r="G142" s="22" t="s">
        <v>1384</v>
      </c>
      <c r="H142" s="24" t="s">
        <v>12</v>
      </c>
      <c r="I142" s="22" t="s">
        <v>78</v>
      </c>
    </row>
    <row r="143" spans="1:9" x14ac:dyDescent="0.2">
      <c r="A143" s="229"/>
      <c r="B143" s="18"/>
      <c r="C143" s="19"/>
      <c r="D143" s="22"/>
      <c r="E143" s="20"/>
      <c r="F143" s="175" t="s">
        <v>705</v>
      </c>
      <c r="G143" s="180" t="s">
        <v>1456</v>
      </c>
      <c r="H143" s="191" t="s">
        <v>12</v>
      </c>
      <c r="I143" s="194" t="s">
        <v>724</v>
      </c>
    </row>
    <row r="144" spans="1:9" x14ac:dyDescent="0.2">
      <c r="A144" s="230"/>
      <c r="B144" s="141" t="s">
        <v>796</v>
      </c>
      <c r="C144" s="142" t="s">
        <v>695</v>
      </c>
      <c r="D144" s="143"/>
      <c r="E144" s="144"/>
      <c r="F144" s="145" t="s">
        <v>11</v>
      </c>
      <c r="G144" s="146" t="s">
        <v>797</v>
      </c>
      <c r="H144" s="147" t="s">
        <v>12</v>
      </c>
      <c r="I144" s="143" t="s">
        <v>724</v>
      </c>
    </row>
    <row r="145" spans="1:9" ht="38.25" x14ac:dyDescent="0.2">
      <c r="A145" s="228" t="s">
        <v>541</v>
      </c>
      <c r="B145" s="18" t="s">
        <v>798</v>
      </c>
      <c r="C145" s="179" t="s">
        <v>1175</v>
      </c>
      <c r="D145" s="178"/>
      <c r="E145" s="178" t="s">
        <v>1174</v>
      </c>
      <c r="F145" s="18" t="s">
        <v>11</v>
      </c>
      <c r="G145" s="22" t="s">
        <v>799</v>
      </c>
      <c r="H145" s="21" t="s">
        <v>589</v>
      </c>
      <c r="I145" s="64">
        <v>0</v>
      </c>
    </row>
    <row r="146" spans="1:9" x14ac:dyDescent="0.2">
      <c r="A146" s="229"/>
      <c r="B146" s="18"/>
      <c r="C146" s="179"/>
      <c r="D146" s="178"/>
      <c r="E146" s="178"/>
      <c r="F146" s="18" t="s">
        <v>705</v>
      </c>
      <c r="G146" s="22" t="s">
        <v>800</v>
      </c>
      <c r="H146" s="21" t="s">
        <v>12</v>
      </c>
      <c r="I146" s="64" t="s">
        <v>724</v>
      </c>
    </row>
    <row r="147" spans="1:9" ht="38.25" x14ac:dyDescent="0.2">
      <c r="A147" s="230"/>
      <c r="B147" s="18" t="s">
        <v>801</v>
      </c>
      <c r="C147" s="179" t="s">
        <v>1176</v>
      </c>
      <c r="D147" s="178"/>
      <c r="E147" s="178" t="s">
        <v>1411</v>
      </c>
      <c r="F147" s="18" t="s">
        <v>11</v>
      </c>
      <c r="G147" s="20" t="s">
        <v>802</v>
      </c>
      <c r="H147" s="21" t="s">
        <v>589</v>
      </c>
      <c r="I147" s="64">
        <v>0</v>
      </c>
    </row>
  </sheetData>
  <mergeCells count="4">
    <mergeCell ref="A3:G4"/>
    <mergeCell ref="A38:A39"/>
    <mergeCell ref="A40:A144"/>
    <mergeCell ref="A145:A147"/>
  </mergeCells>
  <phoneticPr fontId="32" type="noConversion"/>
  <hyperlinks>
    <hyperlink ref="F14" location="CL_INFO_TYPE_MAPE!A1" display="CL_INFO_TYPE_MAPE" xr:uid="{B446C1B5-87BD-4A24-ABEF-A2E7767F3B32}"/>
    <hyperlink ref="G14" location="CL_PAY_TYPE_MAPE!A1" display="CL_PAY_TYPE_MAPE" xr:uid="{C140B46C-F8F0-40F1-835C-29C123C968C3}"/>
    <hyperlink ref="E14" location="CL_PSP_ROLE_MAPE!A1" display="CL_MAPE_PSP_ROLE" xr:uid="{B7BBB3F2-8A8C-4EA8-BE06-8F59D44ADF84}"/>
    <hyperlink ref="J14" location="CL_PAY_ORDER_MAPE!A1" display="CL_PAY_ORDER_MAPE" xr:uid="{DAA011E8-BC7E-421B-A5DB-E03AB6AE262E}"/>
    <hyperlink ref="K14" location="CL_CHNNL_CONSENT_MAPE!A1" display="CL_MAPE_CONSENT_CHANNEL" xr:uid="{55D40C24-39D4-4F39-BF74-7533AA9710D3}"/>
    <hyperlink ref="L14" location="CL_SCHEME_MAPE!A1" display="CL_SCHEME_MAPE" xr:uid="{2A038088-18DA-4B89-B674-B84F472BB120}"/>
    <hyperlink ref="H14" location="CL_PSU_TYPE_MAPE!A1" display="CL_PSU_TYPE_MAPE" xr:uid="{50A96569-A541-42EF-8ADD-867CB0DA694C}"/>
    <hyperlink ref="N14" location="CL_CARD_TYPE_MAPE!A1" display="CL_CARD_TYPE_MAPE" xr:uid="{6A922894-620E-43F1-AE21-563144DBAFA8}"/>
    <hyperlink ref="P14" location="CL_REMOTE_PAY_MAPE!A1" display="CL_REMOTE_PAY_MAPE" xr:uid="{1154823C-8664-49FE-AA6D-546E49F3BE36}"/>
    <hyperlink ref="Q14" location="CL_CONTACTLESS_MAPE!A1" display="CL_CONTACTLESS_MAPE" xr:uid="{8D08BC8D-AACB-40DE-9C79-275F4B9C7CB7}"/>
    <hyperlink ref="R14" location="CL_TERM_TYPE_MAPE!A1" display="CL_TERM_TYPE_MAPE" xr:uid="{C8999A03-F71F-407B-A08A-BDEAD7C2A855}"/>
    <hyperlink ref="S14" location="CL_INT_CHNNL_MAPE!A1" display="CL_INT_CHNNL_MAPE" xr:uid="{4CE307F2-289A-444C-AD61-55433CC5DD19}"/>
    <hyperlink ref="T14" location="CL_MOBILE_PAY_MAPE!A1" display="CL_MOBILE_PAY_MAPE" xr:uid="{88B3ACA4-1C85-4CFE-BA21-5B4F428C4CF7}"/>
    <hyperlink ref="U14" location="CL_SCA_MAPE!A1" display="CL_SCA_MAPE" xr:uid="{1C328F82-D90D-4601-886C-330703CBE1CE}"/>
    <hyperlink ref="V14" location="CL_NSCA_REASON_MAPE!A1" display="CL_MAPE_SCA_REASON" xr:uid="{7A5FCF61-CC82-42CD-A78C-1FB186CB8D41}"/>
    <hyperlink ref="W14" location="CL_FRAUD_TYPE_MAPE!A1" display="CL_MAPE_FRAUD_TYPE" xr:uid="{61717B4A-BC3C-402D-8180-3C6B9E01449D}"/>
    <hyperlink ref="X14" location="CL_LB_BEARER_MAPE!A1" display="CL_MAPE_LB_BEARER" xr:uid="{22A50CD8-4F7D-4596-9287-3EF2BC0A4011}"/>
    <hyperlink ref="O14" location="'CL_E-MONEY_MAPE'!A1" display="CL_E-MONEY_MAPE" xr:uid="{67D25F08-8F74-46AF-95BB-BE07FCEFC6C6}"/>
    <hyperlink ref="B14" location="CL_RECORD_TYPE_MAPE!A1" display="CL_RECORD_TYPE_MAPE" xr:uid="{7F0CEEB9-8456-4910-942E-7AD6B689B80D}"/>
    <hyperlink ref="C14" location="CL_RECORD_TYPE_MAPE!A1" display="CL_ID_TYPE_MAPE" xr:uid="{34DE19C3-58C6-4920-A40F-5434BB0E6A7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9049-8606-48D1-9C81-CCEF82A2063B}">
  <sheetPr>
    <tabColor theme="4"/>
  </sheetPr>
  <dimension ref="A2:AP299"/>
  <sheetViews>
    <sheetView zoomScale="90" zoomScaleNormal="90" workbookViewId="0">
      <selection activeCell="A6" sqref="A6"/>
    </sheetView>
  </sheetViews>
  <sheetFormatPr defaultColWidth="8.85546875" defaultRowHeight="12.75" x14ac:dyDescent="0.2"/>
  <cols>
    <col min="1" max="1" width="16" style="5" customWidth="1"/>
    <col min="2" max="2" width="24.85546875" style="5" bestFit="1" customWidth="1"/>
    <col min="3" max="3" width="29.7109375" style="5" customWidth="1"/>
    <col min="4" max="4" width="24.140625" style="5" customWidth="1"/>
    <col min="5" max="5" width="20.140625" style="4" customWidth="1"/>
    <col min="6" max="6" width="24.42578125" style="5" bestFit="1" customWidth="1"/>
    <col min="7" max="7" width="33.42578125" style="5" customWidth="1"/>
    <col min="8" max="8" width="22.140625" style="5" customWidth="1"/>
    <col min="9" max="9" width="20.28515625" style="4" customWidth="1"/>
    <col min="10" max="10" width="10.85546875" style="4" customWidth="1"/>
    <col min="11" max="15" width="10.85546875" style="5" customWidth="1"/>
    <col min="16" max="16" width="24.85546875" style="5" bestFit="1" customWidth="1"/>
    <col min="17" max="24" width="8.85546875" style="5"/>
    <col min="25" max="25" width="25.42578125" style="5" customWidth="1"/>
    <col min="26" max="26" width="20" style="5" bestFit="1" customWidth="1"/>
    <col min="27" max="27" width="8.85546875" style="5"/>
    <col min="28" max="28" width="23.85546875" style="5" bestFit="1" customWidth="1"/>
    <col min="29" max="29" width="11.28515625" style="5" bestFit="1" customWidth="1"/>
    <col min="30" max="16384" width="8.85546875" style="5"/>
  </cols>
  <sheetData>
    <row r="2" spans="1:42" s="2" customFormat="1" ht="15.75" x14ac:dyDescent="0.25">
      <c r="A2" s="48" t="s">
        <v>803</v>
      </c>
      <c r="B2" s="5"/>
      <c r="C2" s="5"/>
      <c r="D2" s="5"/>
    </row>
    <row r="3" spans="1:42" s="2" customFormat="1" ht="15" customHeight="1" x14ac:dyDescent="0.25">
      <c r="A3" s="101" t="s">
        <v>804</v>
      </c>
      <c r="B3" s="95"/>
      <c r="C3" s="95"/>
      <c r="D3" s="95"/>
      <c r="E3" s="95"/>
      <c r="F3" s="95"/>
      <c r="G3" s="95"/>
    </row>
    <row r="4" spans="1:42" s="2" customFormat="1" ht="15" x14ac:dyDescent="0.25">
      <c r="A4" s="95"/>
      <c r="B4" s="95"/>
      <c r="C4" s="95"/>
      <c r="D4" s="95"/>
      <c r="E4" s="95"/>
      <c r="F4" s="95"/>
      <c r="G4" s="95"/>
    </row>
    <row r="5" spans="1:42" s="2" customFormat="1" ht="15" x14ac:dyDescent="0.25">
      <c r="A5" s="4"/>
      <c r="B5" s="5"/>
      <c r="C5" s="5"/>
      <c r="D5" s="5"/>
    </row>
    <row r="6" spans="1:42" s="2" customFormat="1" ht="15" x14ac:dyDescent="0.25">
      <c r="B6" s="5"/>
      <c r="C6" s="5"/>
      <c r="D6" s="5"/>
      <c r="K6" s="6"/>
    </row>
    <row r="7" spans="1:42" s="2" customFormat="1" ht="15" x14ac:dyDescent="0.25">
      <c r="A7" s="7" t="s">
        <v>39</v>
      </c>
      <c r="B7" s="5"/>
      <c r="C7" s="5"/>
      <c r="D7" s="5"/>
      <c r="E7" s="5"/>
      <c r="F7" s="5"/>
      <c r="G7" s="5"/>
      <c r="H7" s="5"/>
      <c r="I7" s="5"/>
      <c r="J7" s="5"/>
      <c r="K7" s="5"/>
      <c r="L7" s="6"/>
    </row>
    <row r="8" spans="1:42" s="2" customFormat="1" ht="15" x14ac:dyDescent="0.25">
      <c r="A8" s="8" t="s">
        <v>805</v>
      </c>
      <c r="B8" s="5"/>
      <c r="C8" s="5"/>
      <c r="D8" s="5"/>
      <c r="E8" s="5"/>
      <c r="F8" s="5"/>
      <c r="G8" s="5"/>
      <c r="H8" s="5"/>
      <c r="I8" s="5"/>
      <c r="J8" s="5"/>
      <c r="K8" s="5"/>
      <c r="L8" s="6"/>
    </row>
    <row r="9" spans="1:42" s="2" customFormat="1" ht="15" x14ac:dyDescent="0.25">
      <c r="A9" s="156" t="s">
        <v>867</v>
      </c>
      <c r="B9" s="5"/>
      <c r="C9" s="5"/>
      <c r="D9" s="5"/>
      <c r="H9" s="6"/>
      <c r="L9" s="6"/>
    </row>
    <row r="10" spans="1:42" s="2" customFormat="1" ht="15" x14ac:dyDescent="0.25">
      <c r="A10" s="148"/>
      <c r="B10" s="5"/>
      <c r="C10" s="5"/>
      <c r="D10" s="5"/>
      <c r="H10" s="6"/>
      <c r="L10" s="6"/>
    </row>
    <row r="11" spans="1:42" s="2" customFormat="1" ht="15" x14ac:dyDescent="0.25">
      <c r="A11" s="9" t="s">
        <v>42</v>
      </c>
      <c r="B11" s="10">
        <v>1</v>
      </c>
      <c r="C11" s="10">
        <v>2</v>
      </c>
      <c r="D11" s="10">
        <v>3</v>
      </c>
      <c r="E11" s="10">
        <v>4</v>
      </c>
      <c r="F11" s="10">
        <v>5</v>
      </c>
      <c r="G11" s="10">
        <v>6</v>
      </c>
      <c r="H11" s="10">
        <v>7</v>
      </c>
      <c r="I11" s="10">
        <v>8</v>
      </c>
      <c r="J11" s="10">
        <v>9</v>
      </c>
      <c r="K11" s="10">
        <v>10</v>
      </c>
      <c r="L11" s="10">
        <v>11</v>
      </c>
      <c r="M11" s="10">
        <v>12</v>
      </c>
      <c r="N11" s="10">
        <v>13</v>
      </c>
      <c r="O11" s="10">
        <v>14</v>
      </c>
      <c r="P11" s="10">
        <v>15</v>
      </c>
      <c r="Q11" s="10">
        <v>16</v>
      </c>
      <c r="R11" s="10">
        <v>17</v>
      </c>
      <c r="S11" s="10">
        <v>18</v>
      </c>
      <c r="T11" s="10">
        <v>19</v>
      </c>
      <c r="U11" s="10">
        <v>20</v>
      </c>
      <c r="V11" s="10">
        <v>21</v>
      </c>
      <c r="W11" s="10">
        <v>22</v>
      </c>
      <c r="X11" s="10">
        <v>23</v>
      </c>
      <c r="Y11" s="10">
        <v>24</v>
      </c>
      <c r="Z11" s="10">
        <v>25</v>
      </c>
      <c r="AA11" s="10">
        <v>26</v>
      </c>
      <c r="AB11" s="10">
        <v>27</v>
      </c>
      <c r="AC11" s="10">
        <v>28</v>
      </c>
      <c r="AD11" s="10">
        <v>29</v>
      </c>
    </row>
    <row r="12" spans="1:42" ht="12.75" customHeight="1" x14ac:dyDescent="0.2">
      <c r="A12" s="11" t="s">
        <v>43</v>
      </c>
      <c r="B12" s="11" t="s">
        <v>45</v>
      </c>
      <c r="C12" s="11" t="s">
        <v>48</v>
      </c>
      <c r="D12" s="11" t="s">
        <v>49</v>
      </c>
      <c r="E12" s="11" t="s">
        <v>675</v>
      </c>
      <c r="F12" s="11" t="s">
        <v>676</v>
      </c>
      <c r="G12" s="11" t="s">
        <v>677</v>
      </c>
      <c r="H12" s="11" t="s">
        <v>538</v>
      </c>
      <c r="I12" s="11" t="s">
        <v>678</v>
      </c>
      <c r="J12" s="11" t="s">
        <v>695</v>
      </c>
      <c r="K12" s="11" t="s">
        <v>695</v>
      </c>
      <c r="L12" s="11" t="s">
        <v>695</v>
      </c>
      <c r="M12" s="11" t="s">
        <v>695</v>
      </c>
      <c r="N12" s="11" t="s">
        <v>695</v>
      </c>
      <c r="O12" s="11" t="s">
        <v>695</v>
      </c>
      <c r="P12" s="11" t="s">
        <v>684</v>
      </c>
      <c r="Q12" s="11" t="s">
        <v>695</v>
      </c>
      <c r="R12" s="11" t="s">
        <v>695</v>
      </c>
      <c r="S12" s="11" t="s">
        <v>695</v>
      </c>
      <c r="T12" s="11" t="s">
        <v>695</v>
      </c>
      <c r="U12" s="11" t="s">
        <v>695</v>
      </c>
      <c r="V12" s="11" t="s">
        <v>695</v>
      </c>
      <c r="W12" s="11" t="s">
        <v>695</v>
      </c>
      <c r="X12" s="11" t="s">
        <v>695</v>
      </c>
      <c r="Y12" s="11" t="s">
        <v>693</v>
      </c>
      <c r="Z12" s="11" t="s">
        <v>694</v>
      </c>
      <c r="AA12" s="11" t="s">
        <v>695</v>
      </c>
      <c r="AB12" s="11" t="s">
        <v>806</v>
      </c>
      <c r="AC12" s="11" t="s">
        <v>540</v>
      </c>
      <c r="AD12" s="11" t="s">
        <v>541</v>
      </c>
    </row>
    <row r="13" spans="1:42" s="2" customFormat="1" ht="15" x14ac:dyDescent="0.25">
      <c r="A13" s="12" t="s">
        <v>44</v>
      </c>
      <c r="B13" s="13" t="s">
        <v>0</v>
      </c>
      <c r="C13" s="13" t="s">
        <v>1</v>
      </c>
      <c r="D13" s="51" t="s">
        <v>2</v>
      </c>
      <c r="E13" s="13" t="s">
        <v>121</v>
      </c>
      <c r="F13" s="13" t="s">
        <v>117</v>
      </c>
      <c r="G13" s="13" t="s">
        <v>119</v>
      </c>
      <c r="H13" s="90" t="s">
        <v>103</v>
      </c>
      <c r="I13" s="52" t="s">
        <v>2</v>
      </c>
      <c r="J13" s="52" t="s">
        <v>2</v>
      </c>
      <c r="K13" s="52" t="s">
        <v>2</v>
      </c>
      <c r="L13" s="52" t="s">
        <v>2</v>
      </c>
      <c r="M13" s="52" t="s">
        <v>2</v>
      </c>
      <c r="N13" s="52" t="s">
        <v>2</v>
      </c>
      <c r="O13" s="52" t="s">
        <v>2</v>
      </c>
      <c r="P13" s="90" t="s">
        <v>125</v>
      </c>
      <c r="Q13" s="52" t="s">
        <v>2</v>
      </c>
      <c r="R13" s="52" t="s">
        <v>2</v>
      </c>
      <c r="S13" s="52" t="s">
        <v>2</v>
      </c>
      <c r="T13" s="52" t="s">
        <v>2</v>
      </c>
      <c r="U13" s="52" t="s">
        <v>2</v>
      </c>
      <c r="V13" s="52" t="s">
        <v>2</v>
      </c>
      <c r="W13" s="52" t="s">
        <v>2</v>
      </c>
      <c r="X13" s="52" t="s">
        <v>2</v>
      </c>
      <c r="Y13" s="14" t="s">
        <v>542</v>
      </c>
      <c r="Z13" s="14" t="s">
        <v>542</v>
      </c>
      <c r="AA13" s="91" t="s">
        <v>2</v>
      </c>
      <c r="AB13" s="91" t="s">
        <v>2</v>
      </c>
      <c r="AC13" s="91"/>
      <c r="AD13" s="52"/>
      <c r="AE13" s="27"/>
      <c r="AF13" s="27"/>
      <c r="AG13" s="27"/>
      <c r="AH13" s="27"/>
      <c r="AI13" s="27"/>
      <c r="AJ13" s="27"/>
      <c r="AK13" s="27"/>
      <c r="AL13" s="27"/>
      <c r="AM13" s="27"/>
      <c r="AN13" s="27"/>
      <c r="AO13" s="27"/>
      <c r="AP13" s="27"/>
    </row>
    <row r="14" spans="1:42" x14ac:dyDescent="0.2">
      <c r="A14" s="10"/>
      <c r="B14" s="55" t="s">
        <v>146</v>
      </c>
      <c r="C14" s="10" t="s">
        <v>6</v>
      </c>
      <c r="D14" s="10" t="s">
        <v>543</v>
      </c>
      <c r="E14" s="102" t="s">
        <v>380</v>
      </c>
      <c r="F14" s="103" t="s">
        <v>335</v>
      </c>
      <c r="G14" s="10" t="s">
        <v>344</v>
      </c>
      <c r="H14" s="212" t="s">
        <v>222</v>
      </c>
      <c r="I14" s="10" t="s">
        <v>152</v>
      </c>
      <c r="J14" s="128"/>
      <c r="K14" s="128"/>
      <c r="L14" s="128"/>
      <c r="M14" s="128"/>
      <c r="N14" s="128"/>
      <c r="O14" s="128"/>
      <c r="P14" s="55" t="s">
        <v>404</v>
      </c>
      <c r="Q14" s="128"/>
      <c r="R14" s="128"/>
      <c r="S14" s="128"/>
      <c r="T14" s="128"/>
      <c r="U14" s="128"/>
      <c r="V14" s="128"/>
      <c r="W14" s="128"/>
      <c r="X14" s="128"/>
      <c r="Y14" s="10" t="s">
        <v>544</v>
      </c>
      <c r="Z14" s="10" t="s">
        <v>544</v>
      </c>
      <c r="AA14" s="128"/>
      <c r="AB14" s="10" t="s">
        <v>807</v>
      </c>
      <c r="AC14" s="10" t="s">
        <v>560</v>
      </c>
      <c r="AD14" s="10" t="s">
        <v>545</v>
      </c>
    </row>
    <row r="15" spans="1:42" x14ac:dyDescent="0.2">
      <c r="A15" s="10"/>
      <c r="B15" s="10"/>
      <c r="C15" s="10"/>
      <c r="D15" s="10"/>
      <c r="E15" s="102" t="s">
        <v>382</v>
      </c>
      <c r="F15" s="104"/>
      <c r="G15" s="31" t="s">
        <v>347</v>
      </c>
      <c r="H15" s="212" t="s">
        <v>225</v>
      </c>
      <c r="I15" s="10" t="s">
        <v>546</v>
      </c>
      <c r="J15" s="128"/>
      <c r="K15" s="128"/>
      <c r="L15" s="128"/>
      <c r="M15" s="128"/>
      <c r="N15" s="128"/>
      <c r="O15" s="128"/>
      <c r="P15" s="181" t="s">
        <v>407</v>
      </c>
      <c r="Q15" s="128"/>
      <c r="R15" s="128"/>
      <c r="S15" s="128"/>
      <c r="T15" s="128"/>
      <c r="U15" s="128"/>
      <c r="V15" s="128"/>
      <c r="W15" s="128"/>
      <c r="X15" s="128"/>
      <c r="Y15" s="10"/>
      <c r="Z15" s="10"/>
      <c r="AA15" s="128"/>
      <c r="AB15" s="10"/>
      <c r="AC15" s="10"/>
      <c r="AD15" s="10"/>
    </row>
    <row r="16" spans="1:42" x14ac:dyDescent="0.2">
      <c r="A16" s="10"/>
      <c r="B16" s="10"/>
      <c r="C16" s="10"/>
      <c r="D16" s="10"/>
      <c r="E16" s="10"/>
      <c r="F16" s="16"/>
      <c r="G16" s="10" t="s">
        <v>699</v>
      </c>
      <c r="H16" s="10"/>
      <c r="I16" s="10"/>
      <c r="J16" s="128"/>
      <c r="K16" s="128"/>
      <c r="L16" s="128"/>
      <c r="M16" s="128"/>
      <c r="N16" s="128"/>
      <c r="O16" s="128"/>
      <c r="P16" s="183" t="s">
        <v>1203</v>
      </c>
      <c r="Q16" s="128"/>
      <c r="R16" s="128"/>
      <c r="S16" s="128"/>
      <c r="T16" s="128"/>
      <c r="U16" s="128"/>
      <c r="V16" s="128"/>
      <c r="W16" s="128"/>
      <c r="X16" s="128"/>
      <c r="Y16" s="10"/>
      <c r="Z16" s="10"/>
      <c r="AA16" s="128"/>
      <c r="AB16" s="10"/>
      <c r="AC16" s="10"/>
      <c r="AD16" s="10"/>
    </row>
    <row r="17" spans="1:30" x14ac:dyDescent="0.2">
      <c r="A17" s="10"/>
      <c r="B17" s="10"/>
      <c r="C17" s="10"/>
      <c r="D17" s="16"/>
      <c r="E17" s="16"/>
      <c r="F17" s="16"/>
      <c r="G17" s="31" t="s">
        <v>357</v>
      </c>
      <c r="H17" s="16"/>
      <c r="I17" s="16"/>
      <c r="J17" s="130"/>
      <c r="K17" s="130"/>
      <c r="L17" s="130"/>
      <c r="M17" s="130"/>
      <c r="N17" s="130"/>
      <c r="O17" s="130"/>
      <c r="P17" s="181" t="s">
        <v>411</v>
      </c>
      <c r="Q17" s="130"/>
      <c r="R17" s="130"/>
      <c r="S17" s="130"/>
      <c r="T17" s="130"/>
      <c r="U17" s="130"/>
      <c r="V17" s="130"/>
      <c r="W17" s="130"/>
      <c r="X17" s="130"/>
      <c r="Y17" s="10"/>
      <c r="Z17" s="10"/>
      <c r="AA17" s="130"/>
      <c r="AB17" s="10"/>
      <c r="AC17" s="10"/>
      <c r="AD17" s="10"/>
    </row>
    <row r="18" spans="1:30" x14ac:dyDescent="0.2">
      <c r="A18" s="10"/>
      <c r="B18" s="10"/>
      <c r="C18" s="10"/>
      <c r="D18" s="10"/>
      <c r="E18" s="10"/>
      <c r="F18" s="16"/>
      <c r="G18" s="35" t="s">
        <v>363</v>
      </c>
      <c r="H18" s="10"/>
      <c r="I18" s="10"/>
      <c r="J18" s="128"/>
      <c r="K18" s="128"/>
      <c r="L18" s="128"/>
      <c r="M18" s="128"/>
      <c r="N18" s="128"/>
      <c r="O18" s="128"/>
      <c r="P18" s="181"/>
      <c r="Q18" s="128"/>
      <c r="R18" s="128"/>
      <c r="S18" s="128"/>
      <c r="T18" s="128"/>
      <c r="U18" s="128"/>
      <c r="V18" s="128"/>
      <c r="W18" s="128"/>
      <c r="X18" s="128"/>
      <c r="Y18" s="10"/>
      <c r="Z18" s="10"/>
      <c r="AA18" s="128"/>
      <c r="AB18" s="10"/>
      <c r="AC18" s="10"/>
      <c r="AD18" s="10"/>
    </row>
    <row r="19" spans="1:30" x14ac:dyDescent="0.2">
      <c r="A19" s="10"/>
      <c r="B19" s="10"/>
      <c r="C19" s="10"/>
      <c r="D19" s="10"/>
      <c r="E19" s="10"/>
      <c r="F19" s="16"/>
      <c r="G19" s="206" t="s">
        <v>1517</v>
      </c>
      <c r="H19" s="10"/>
      <c r="I19" s="10"/>
      <c r="J19" s="128"/>
      <c r="K19" s="128"/>
      <c r="L19" s="128"/>
      <c r="M19" s="128"/>
      <c r="N19" s="128"/>
      <c r="O19" s="128"/>
      <c r="P19" s="181"/>
      <c r="Q19" s="128"/>
      <c r="R19" s="128"/>
      <c r="S19" s="128"/>
      <c r="T19" s="128"/>
      <c r="U19" s="128"/>
      <c r="V19" s="128"/>
      <c r="W19" s="128"/>
      <c r="X19" s="128"/>
      <c r="Y19" s="10"/>
      <c r="Z19" s="10"/>
      <c r="AA19" s="128"/>
      <c r="AB19" s="10"/>
      <c r="AC19" s="10"/>
      <c r="AD19" s="10"/>
    </row>
    <row r="22" spans="1:30" ht="15" x14ac:dyDescent="0.25">
      <c r="A22" s="56" t="s">
        <v>41</v>
      </c>
      <c r="B22" s="2"/>
      <c r="C22" s="2"/>
      <c r="D22" s="2"/>
      <c r="E22" s="2"/>
      <c r="F22" s="2"/>
      <c r="G22" s="2"/>
      <c r="H22" s="2"/>
      <c r="I22" s="2"/>
    </row>
    <row r="23" spans="1:30" ht="15" x14ac:dyDescent="0.25">
      <c r="A23" s="2"/>
      <c r="B23" s="2"/>
      <c r="C23" s="2"/>
      <c r="D23" s="2"/>
      <c r="E23" s="2"/>
      <c r="F23" s="2"/>
      <c r="G23" s="2"/>
      <c r="H23" s="2"/>
      <c r="I23" s="2"/>
      <c r="J23" s="6"/>
      <c r="K23" s="2"/>
      <c r="L23" s="2"/>
      <c r="M23" s="2"/>
      <c r="N23" s="6"/>
      <c r="O23" s="2"/>
      <c r="P23" s="2"/>
      <c r="Q23" s="2"/>
      <c r="R23" s="2"/>
      <c r="S23" s="2"/>
      <c r="T23" s="2"/>
      <c r="U23" s="2"/>
      <c r="V23" s="2"/>
      <c r="W23" s="2"/>
      <c r="X23" s="2"/>
      <c r="Y23" s="2"/>
      <c r="Z23" s="2"/>
      <c r="AA23" s="2"/>
      <c r="AB23" s="2"/>
      <c r="AC23" s="2"/>
      <c r="AD23" s="2"/>
    </row>
    <row r="24" spans="1:30" ht="14.25" x14ac:dyDescent="0.2">
      <c r="A24" s="11" t="s">
        <v>547</v>
      </c>
      <c r="B24" s="11" t="s">
        <v>57</v>
      </c>
      <c r="C24" s="11" t="s">
        <v>58</v>
      </c>
      <c r="D24" s="11" t="s">
        <v>44</v>
      </c>
      <c r="E24" s="11" t="s">
        <v>59</v>
      </c>
      <c r="F24" s="11" t="s">
        <v>60</v>
      </c>
      <c r="G24" s="11" t="s">
        <v>61</v>
      </c>
      <c r="H24" s="11" t="s">
        <v>62</v>
      </c>
      <c r="I24" s="11" t="s">
        <v>63</v>
      </c>
      <c r="J24" s="106"/>
      <c r="M24" s="4"/>
    </row>
    <row r="25" spans="1:30" ht="25.5" x14ac:dyDescent="0.2">
      <c r="A25" s="18" t="s">
        <v>548</v>
      </c>
      <c r="B25" s="18" t="s">
        <v>9</v>
      </c>
      <c r="C25" s="19" t="s">
        <v>45</v>
      </c>
      <c r="D25" s="22" t="s">
        <v>0</v>
      </c>
      <c r="E25" s="20" t="s">
        <v>10</v>
      </c>
      <c r="F25" s="18" t="s">
        <v>11</v>
      </c>
      <c r="G25" s="20" t="s">
        <v>64</v>
      </c>
      <c r="H25" s="21" t="s">
        <v>12</v>
      </c>
      <c r="I25" s="20" t="s">
        <v>844</v>
      </c>
      <c r="J25" s="106"/>
      <c r="M25" s="4"/>
    </row>
    <row r="26" spans="1:30" ht="38.25" x14ac:dyDescent="0.2">
      <c r="A26" s="223" t="s">
        <v>550</v>
      </c>
      <c r="B26" s="18" t="s">
        <v>14</v>
      </c>
      <c r="C26" s="19" t="s">
        <v>599</v>
      </c>
      <c r="D26" s="20" t="s">
        <v>1</v>
      </c>
      <c r="E26" s="20" t="s">
        <v>15</v>
      </c>
      <c r="F26" s="18" t="s">
        <v>11</v>
      </c>
      <c r="G26" s="20" t="s">
        <v>65</v>
      </c>
      <c r="H26" s="21" t="s">
        <v>12</v>
      </c>
      <c r="I26" s="20" t="s">
        <v>16</v>
      </c>
      <c r="J26" s="107"/>
      <c r="M26" s="4"/>
    </row>
    <row r="27" spans="1:30" ht="53.25" customHeight="1" x14ac:dyDescent="0.2">
      <c r="A27" s="224"/>
      <c r="B27" s="18" t="s">
        <v>17</v>
      </c>
      <c r="C27" s="22" t="s">
        <v>704</v>
      </c>
      <c r="D27" s="20"/>
      <c r="E27" s="178" t="s">
        <v>21</v>
      </c>
      <c r="F27" s="23" t="s">
        <v>11</v>
      </c>
      <c r="G27" s="22" t="s">
        <v>574</v>
      </c>
      <c r="H27" s="24" t="s">
        <v>12</v>
      </c>
      <c r="I27" s="22" t="s">
        <v>69</v>
      </c>
      <c r="J27" s="65"/>
      <c r="M27" s="4"/>
    </row>
    <row r="28" spans="1:30" x14ac:dyDescent="0.2">
      <c r="A28" s="223" t="s">
        <v>561</v>
      </c>
      <c r="B28" s="18" t="s">
        <v>19</v>
      </c>
      <c r="C28" s="19" t="s">
        <v>675</v>
      </c>
      <c r="D28" s="22" t="s">
        <v>121</v>
      </c>
      <c r="E28" s="178" t="s">
        <v>112</v>
      </c>
      <c r="F28" s="18" t="s">
        <v>11</v>
      </c>
      <c r="G28" s="20" t="s">
        <v>71</v>
      </c>
      <c r="H28" s="21" t="s">
        <v>12</v>
      </c>
      <c r="I28" s="22" t="s">
        <v>845</v>
      </c>
      <c r="J28" s="65"/>
      <c r="M28" s="4"/>
    </row>
    <row r="29" spans="1:30" x14ac:dyDescent="0.2">
      <c r="A29" s="225"/>
      <c r="B29" s="18" t="s">
        <v>20</v>
      </c>
      <c r="C29" s="19" t="s">
        <v>676</v>
      </c>
      <c r="D29" s="22" t="s">
        <v>117</v>
      </c>
      <c r="E29" s="178" t="s">
        <v>112</v>
      </c>
      <c r="F29" s="18" t="s">
        <v>11</v>
      </c>
      <c r="G29" s="20" t="s">
        <v>664</v>
      </c>
      <c r="H29" s="21" t="s">
        <v>12</v>
      </c>
      <c r="I29" s="22" t="s">
        <v>711</v>
      </c>
      <c r="J29" s="65"/>
      <c r="M29" s="4"/>
    </row>
    <row r="30" spans="1:30" ht="25.5" x14ac:dyDescent="0.2">
      <c r="A30" s="225"/>
      <c r="B30" s="18" t="s">
        <v>22</v>
      </c>
      <c r="C30" s="19" t="s">
        <v>677</v>
      </c>
      <c r="D30" s="22" t="s">
        <v>119</v>
      </c>
      <c r="E30" s="178" t="s">
        <v>120</v>
      </c>
      <c r="F30" s="18" t="s">
        <v>11</v>
      </c>
      <c r="G30" s="22" t="s">
        <v>846</v>
      </c>
      <c r="H30" s="24" t="s">
        <v>12</v>
      </c>
      <c r="I30" s="192" t="s">
        <v>1499</v>
      </c>
      <c r="J30" s="65"/>
      <c r="M30" s="4"/>
    </row>
    <row r="31" spans="1:30" ht="25.5" x14ac:dyDescent="0.2">
      <c r="A31" s="225"/>
      <c r="B31" s="18"/>
      <c r="C31" s="19"/>
      <c r="D31" s="22"/>
      <c r="E31" s="20"/>
      <c r="F31" s="18" t="s">
        <v>705</v>
      </c>
      <c r="G31" s="22" t="s">
        <v>847</v>
      </c>
      <c r="H31" s="24" t="s">
        <v>12</v>
      </c>
      <c r="I31" s="192" t="s">
        <v>1500</v>
      </c>
      <c r="J31" s="65"/>
      <c r="M31" s="4"/>
    </row>
    <row r="32" spans="1:30" ht="43.5" customHeight="1" x14ac:dyDescent="0.2">
      <c r="A32" s="225"/>
      <c r="B32" s="18" t="s">
        <v>25</v>
      </c>
      <c r="C32" s="19" t="s">
        <v>538</v>
      </c>
      <c r="D32" s="22" t="s">
        <v>103</v>
      </c>
      <c r="E32" s="20" t="s">
        <v>15</v>
      </c>
      <c r="F32" s="23" t="s">
        <v>11</v>
      </c>
      <c r="G32" s="192" t="s">
        <v>1501</v>
      </c>
      <c r="H32" s="24" t="s">
        <v>12</v>
      </c>
      <c r="I32" s="22" t="s">
        <v>722</v>
      </c>
      <c r="J32" s="65"/>
      <c r="M32" s="4"/>
    </row>
    <row r="33" spans="1:13" ht="17.25" customHeight="1" x14ac:dyDescent="0.2">
      <c r="A33" s="225"/>
      <c r="B33" s="18"/>
      <c r="C33" s="19"/>
      <c r="D33" s="22"/>
      <c r="E33" s="20"/>
      <c r="F33" s="18" t="s">
        <v>705</v>
      </c>
      <c r="G33" s="22" t="s">
        <v>723</v>
      </c>
      <c r="H33" s="24" t="s">
        <v>12</v>
      </c>
      <c r="I33" s="22" t="s">
        <v>724</v>
      </c>
      <c r="J33" s="65"/>
      <c r="M33" s="4"/>
    </row>
    <row r="34" spans="1:13" ht="27.75" customHeight="1" x14ac:dyDescent="0.2">
      <c r="A34" s="225"/>
      <c r="B34" s="18" t="s">
        <v>26</v>
      </c>
      <c r="C34" s="19" t="s">
        <v>678</v>
      </c>
      <c r="D34" s="22"/>
      <c r="E34" s="20" t="s">
        <v>15</v>
      </c>
      <c r="F34" s="18" t="s">
        <v>11</v>
      </c>
      <c r="G34" s="192" t="s">
        <v>1502</v>
      </c>
      <c r="H34" s="21" t="s">
        <v>12</v>
      </c>
      <c r="I34" s="22" t="s">
        <v>725</v>
      </c>
      <c r="J34" s="65"/>
      <c r="M34" s="4"/>
    </row>
    <row r="35" spans="1:13" ht="30.75" customHeight="1" x14ac:dyDescent="0.2">
      <c r="A35" s="225"/>
      <c r="B35" s="18"/>
      <c r="C35" s="19"/>
      <c r="D35" s="22"/>
      <c r="E35" s="20"/>
      <c r="F35" s="18" t="s">
        <v>705</v>
      </c>
      <c r="G35" s="22" t="s">
        <v>726</v>
      </c>
      <c r="H35" s="21" t="s">
        <v>12</v>
      </c>
      <c r="I35" s="22" t="s">
        <v>727</v>
      </c>
      <c r="J35" s="65"/>
      <c r="M35" s="4"/>
    </row>
    <row r="36" spans="1:13" ht="16.5" customHeight="1" x14ac:dyDescent="0.2">
      <c r="A36" s="225"/>
      <c r="B36" s="18"/>
      <c r="C36" s="19"/>
      <c r="D36" s="22"/>
      <c r="E36" s="20"/>
      <c r="F36" s="18" t="s">
        <v>707</v>
      </c>
      <c r="G36" s="22" t="s">
        <v>728</v>
      </c>
      <c r="H36" s="21" t="s">
        <v>12</v>
      </c>
      <c r="I36" s="22" t="s">
        <v>724</v>
      </c>
      <c r="J36" s="65"/>
      <c r="M36" s="4"/>
    </row>
    <row r="37" spans="1:13" x14ac:dyDescent="0.2">
      <c r="A37" s="225"/>
      <c r="B37" s="18" t="s">
        <v>29</v>
      </c>
      <c r="C37" s="142" t="s">
        <v>695</v>
      </c>
      <c r="D37" s="143"/>
      <c r="E37" s="144"/>
      <c r="F37" s="145" t="s">
        <v>11</v>
      </c>
      <c r="G37" s="146" t="s">
        <v>585</v>
      </c>
      <c r="H37" s="147" t="s">
        <v>12</v>
      </c>
      <c r="I37" s="143" t="s">
        <v>724</v>
      </c>
      <c r="J37" s="65"/>
      <c r="M37" s="4"/>
    </row>
    <row r="38" spans="1:13" x14ac:dyDescent="0.2">
      <c r="A38" s="225"/>
      <c r="B38" s="18" t="s">
        <v>32</v>
      </c>
      <c r="C38" s="142" t="s">
        <v>695</v>
      </c>
      <c r="D38" s="143"/>
      <c r="E38" s="144"/>
      <c r="F38" s="145" t="s">
        <v>11</v>
      </c>
      <c r="G38" s="146" t="s">
        <v>586</v>
      </c>
      <c r="H38" s="147" t="s">
        <v>12</v>
      </c>
      <c r="I38" s="143" t="s">
        <v>724</v>
      </c>
      <c r="J38" s="65"/>
      <c r="M38" s="4"/>
    </row>
    <row r="39" spans="1:13" x14ac:dyDescent="0.2">
      <c r="A39" s="225"/>
      <c r="B39" s="18" t="s">
        <v>35</v>
      </c>
      <c r="C39" s="142" t="s">
        <v>695</v>
      </c>
      <c r="D39" s="143"/>
      <c r="E39" s="144"/>
      <c r="F39" s="145" t="s">
        <v>11</v>
      </c>
      <c r="G39" s="146" t="s">
        <v>92</v>
      </c>
      <c r="H39" s="147" t="s">
        <v>12</v>
      </c>
      <c r="I39" s="143" t="s">
        <v>724</v>
      </c>
      <c r="J39" s="65"/>
      <c r="M39" s="4"/>
    </row>
    <row r="40" spans="1:13" x14ac:dyDescent="0.2">
      <c r="A40" s="122"/>
      <c r="B40" s="18" t="s">
        <v>36</v>
      </c>
      <c r="C40" s="142" t="s">
        <v>695</v>
      </c>
      <c r="D40" s="143"/>
      <c r="E40" s="144"/>
      <c r="F40" s="145" t="s">
        <v>11</v>
      </c>
      <c r="G40" s="146" t="s">
        <v>588</v>
      </c>
      <c r="H40" s="147" t="s">
        <v>12</v>
      </c>
      <c r="I40" s="143" t="s">
        <v>724</v>
      </c>
      <c r="J40" s="65"/>
      <c r="M40" s="4"/>
    </row>
    <row r="41" spans="1:13" x14ac:dyDescent="0.2">
      <c r="A41" s="122"/>
      <c r="B41" s="18" t="s">
        <v>745</v>
      </c>
      <c r="C41" s="142" t="s">
        <v>695</v>
      </c>
      <c r="D41" s="143"/>
      <c r="E41" s="144"/>
      <c r="F41" s="145" t="s">
        <v>11</v>
      </c>
      <c r="G41" s="146" t="s">
        <v>848</v>
      </c>
      <c r="H41" s="147" t="s">
        <v>12</v>
      </c>
      <c r="I41" s="143" t="s">
        <v>724</v>
      </c>
      <c r="J41" s="65"/>
      <c r="M41" s="4"/>
    </row>
    <row r="42" spans="1:13" x14ac:dyDescent="0.2">
      <c r="A42" s="122"/>
      <c r="B42" s="18" t="s">
        <v>749</v>
      </c>
      <c r="C42" s="142" t="s">
        <v>695</v>
      </c>
      <c r="D42" s="143"/>
      <c r="E42" s="144"/>
      <c r="F42" s="145" t="s">
        <v>11</v>
      </c>
      <c r="G42" s="146" t="s">
        <v>849</v>
      </c>
      <c r="H42" s="147" t="s">
        <v>12</v>
      </c>
      <c r="I42" s="143" t="s">
        <v>724</v>
      </c>
      <c r="J42" s="65"/>
      <c r="M42" s="4"/>
    </row>
    <row r="43" spans="1:13" ht="29.25" customHeight="1" x14ac:dyDescent="0.2">
      <c r="A43" s="122"/>
      <c r="B43" s="18" t="s">
        <v>751</v>
      </c>
      <c r="C43" s="19" t="s">
        <v>684</v>
      </c>
      <c r="D43" s="22" t="s">
        <v>125</v>
      </c>
      <c r="E43" s="20" t="s">
        <v>120</v>
      </c>
      <c r="F43" s="23" t="s">
        <v>11</v>
      </c>
      <c r="G43" s="180" t="s">
        <v>782</v>
      </c>
      <c r="H43" s="24" t="s">
        <v>12</v>
      </c>
      <c r="I43" s="22" t="s">
        <v>850</v>
      </c>
      <c r="J43" s="65"/>
      <c r="M43" s="4"/>
    </row>
    <row r="44" spans="1:13" ht="40.5" customHeight="1" x14ac:dyDescent="0.2">
      <c r="A44" s="122"/>
      <c r="B44" s="18"/>
      <c r="C44" s="19"/>
      <c r="D44" s="22"/>
      <c r="E44" s="20"/>
      <c r="F44" s="23" t="s">
        <v>705</v>
      </c>
      <c r="G44" s="192" t="s">
        <v>1503</v>
      </c>
      <c r="H44" s="24" t="s">
        <v>12</v>
      </c>
      <c r="I44" s="22" t="s">
        <v>851</v>
      </c>
      <c r="J44" s="65"/>
      <c r="M44" s="4"/>
    </row>
    <row r="45" spans="1:13" ht="16.5" customHeight="1" x14ac:dyDescent="0.2">
      <c r="A45" s="122"/>
      <c r="B45" s="18"/>
      <c r="C45" s="19"/>
      <c r="D45" s="22"/>
      <c r="E45" s="20"/>
      <c r="F45" s="23" t="s">
        <v>707</v>
      </c>
      <c r="G45" s="180" t="s">
        <v>752</v>
      </c>
      <c r="H45" s="24" t="s">
        <v>12</v>
      </c>
      <c r="I45" s="22" t="s">
        <v>724</v>
      </c>
      <c r="J45" s="65"/>
      <c r="M45" s="4"/>
    </row>
    <row r="46" spans="1:13" x14ac:dyDescent="0.2">
      <c r="A46" s="122"/>
      <c r="B46" s="18" t="s">
        <v>753</v>
      </c>
      <c r="C46" s="142" t="s">
        <v>695</v>
      </c>
      <c r="D46" s="143"/>
      <c r="E46" s="144"/>
      <c r="F46" s="145" t="s">
        <v>11</v>
      </c>
      <c r="G46" s="146" t="s">
        <v>852</v>
      </c>
      <c r="H46" s="147" t="s">
        <v>12</v>
      </c>
      <c r="I46" s="143" t="s">
        <v>724</v>
      </c>
      <c r="J46" s="65"/>
      <c r="M46" s="4"/>
    </row>
    <row r="47" spans="1:13" x14ac:dyDescent="0.2">
      <c r="A47" s="122"/>
      <c r="B47" s="18" t="s">
        <v>757</v>
      </c>
      <c r="C47" s="142" t="s">
        <v>695</v>
      </c>
      <c r="D47" s="143"/>
      <c r="E47" s="144"/>
      <c r="F47" s="145" t="s">
        <v>11</v>
      </c>
      <c r="G47" s="146" t="s">
        <v>853</v>
      </c>
      <c r="H47" s="147" t="s">
        <v>12</v>
      </c>
      <c r="I47" s="143" t="s">
        <v>724</v>
      </c>
      <c r="J47" s="65"/>
      <c r="M47" s="4"/>
    </row>
    <row r="48" spans="1:13" x14ac:dyDescent="0.2">
      <c r="B48" s="18" t="s">
        <v>761</v>
      </c>
      <c r="C48" s="142" t="s">
        <v>695</v>
      </c>
      <c r="D48" s="143"/>
      <c r="E48" s="144"/>
      <c r="F48" s="145" t="s">
        <v>11</v>
      </c>
      <c r="G48" s="146" t="s">
        <v>854</v>
      </c>
      <c r="H48" s="147" t="s">
        <v>12</v>
      </c>
      <c r="I48" s="143" t="s">
        <v>724</v>
      </c>
      <c r="J48" s="65"/>
      <c r="M48" s="4"/>
    </row>
    <row r="49" spans="1:13" x14ac:dyDescent="0.2">
      <c r="B49" s="18" t="s">
        <v>768</v>
      </c>
      <c r="C49" s="142" t="s">
        <v>695</v>
      </c>
      <c r="D49" s="143"/>
      <c r="E49" s="144"/>
      <c r="F49" s="145" t="s">
        <v>11</v>
      </c>
      <c r="G49" s="146" t="s">
        <v>855</v>
      </c>
      <c r="H49" s="147" t="s">
        <v>12</v>
      </c>
      <c r="I49" s="143" t="s">
        <v>724</v>
      </c>
      <c r="J49" s="65"/>
      <c r="M49" s="4"/>
    </row>
    <row r="50" spans="1:13" x14ac:dyDescent="0.2">
      <c r="B50" s="18" t="s">
        <v>770</v>
      </c>
      <c r="C50" s="142" t="s">
        <v>695</v>
      </c>
      <c r="D50" s="143"/>
      <c r="E50" s="144"/>
      <c r="F50" s="145" t="s">
        <v>11</v>
      </c>
      <c r="G50" s="146" t="s">
        <v>856</v>
      </c>
      <c r="H50" s="147" t="s">
        <v>12</v>
      </c>
      <c r="I50" s="143" t="s">
        <v>724</v>
      </c>
      <c r="J50" s="65"/>
      <c r="M50" s="4"/>
    </row>
    <row r="51" spans="1:13" x14ac:dyDescent="0.2">
      <c r="B51" s="18" t="s">
        <v>772</v>
      </c>
      <c r="C51" s="142" t="s">
        <v>695</v>
      </c>
      <c r="D51" s="143"/>
      <c r="E51" s="144"/>
      <c r="F51" s="145" t="s">
        <v>11</v>
      </c>
      <c r="G51" s="146" t="s">
        <v>857</v>
      </c>
      <c r="H51" s="147" t="s">
        <v>12</v>
      </c>
      <c r="I51" s="143" t="s">
        <v>724</v>
      </c>
      <c r="J51" s="65"/>
      <c r="M51" s="4"/>
    </row>
    <row r="52" spans="1:13" x14ac:dyDescent="0.2">
      <c r="B52" s="18" t="s">
        <v>776</v>
      </c>
      <c r="C52" s="142" t="s">
        <v>695</v>
      </c>
      <c r="D52" s="143"/>
      <c r="E52" s="144"/>
      <c r="F52" s="145" t="s">
        <v>11</v>
      </c>
      <c r="G52" s="146" t="s">
        <v>858</v>
      </c>
      <c r="H52" s="147" t="s">
        <v>12</v>
      </c>
      <c r="I52" s="143" t="s">
        <v>724</v>
      </c>
      <c r="J52" s="65"/>
      <c r="M52" s="4"/>
    </row>
    <row r="53" spans="1:13" x14ac:dyDescent="0.2">
      <c r="B53" s="18" t="s">
        <v>784</v>
      </c>
      <c r="C53" s="142" t="s">
        <v>695</v>
      </c>
      <c r="D53" s="143"/>
      <c r="E53" s="144"/>
      <c r="F53" s="145" t="s">
        <v>11</v>
      </c>
      <c r="G53" s="146" t="s">
        <v>859</v>
      </c>
      <c r="H53" s="147" t="s">
        <v>12</v>
      </c>
      <c r="I53" s="143" t="s">
        <v>724</v>
      </c>
      <c r="J53" s="65"/>
      <c r="M53" s="4"/>
    </row>
    <row r="54" spans="1:13" ht="51" x14ac:dyDescent="0.2">
      <c r="B54" s="18" t="s">
        <v>787</v>
      </c>
      <c r="C54" s="19" t="s">
        <v>788</v>
      </c>
      <c r="D54" s="22" t="s">
        <v>542</v>
      </c>
      <c r="E54" s="20" t="s">
        <v>112</v>
      </c>
      <c r="F54" s="23" t="s">
        <v>11</v>
      </c>
      <c r="G54" s="20" t="s">
        <v>860</v>
      </c>
      <c r="H54" s="24" t="s">
        <v>12</v>
      </c>
      <c r="I54" s="22" t="s">
        <v>78</v>
      </c>
      <c r="J54" s="65"/>
      <c r="M54" s="4"/>
    </row>
    <row r="55" spans="1:13" ht="42" customHeight="1" x14ac:dyDescent="0.2">
      <c r="B55" s="18" t="s">
        <v>793</v>
      </c>
      <c r="C55" s="19" t="s">
        <v>794</v>
      </c>
      <c r="D55" s="22" t="s">
        <v>542</v>
      </c>
      <c r="E55" s="98" t="s">
        <v>112</v>
      </c>
      <c r="F55" s="23" t="s">
        <v>11</v>
      </c>
      <c r="G55" s="197" t="s">
        <v>1504</v>
      </c>
      <c r="H55" s="24" t="s">
        <v>12</v>
      </c>
      <c r="I55" s="22" t="s">
        <v>78</v>
      </c>
      <c r="J55" s="65"/>
      <c r="M55" s="4"/>
    </row>
    <row r="56" spans="1:13" ht="15.75" customHeight="1" x14ac:dyDescent="0.2">
      <c r="B56" s="18"/>
      <c r="C56" s="19"/>
      <c r="D56" s="22"/>
      <c r="E56" s="20"/>
      <c r="F56" s="23" t="s">
        <v>705</v>
      </c>
      <c r="G56" s="22" t="s">
        <v>861</v>
      </c>
      <c r="H56" s="24" t="s">
        <v>12</v>
      </c>
      <c r="I56" s="22" t="s">
        <v>724</v>
      </c>
      <c r="J56" s="107"/>
      <c r="M56" s="4"/>
    </row>
    <row r="57" spans="1:13" x14ac:dyDescent="0.2">
      <c r="B57" s="141" t="s">
        <v>795</v>
      </c>
      <c r="C57" s="142" t="s">
        <v>695</v>
      </c>
      <c r="D57" s="143"/>
      <c r="E57" s="144"/>
      <c r="F57" s="145" t="s">
        <v>11</v>
      </c>
      <c r="G57" s="146" t="s">
        <v>862</v>
      </c>
      <c r="H57" s="147" t="s">
        <v>12</v>
      </c>
      <c r="I57" s="143" t="s">
        <v>724</v>
      </c>
      <c r="J57" s="65"/>
      <c r="M57" s="4"/>
    </row>
    <row r="58" spans="1:13" ht="53.25" customHeight="1" x14ac:dyDescent="0.2">
      <c r="B58" s="18" t="s">
        <v>796</v>
      </c>
      <c r="C58" s="19" t="s">
        <v>863</v>
      </c>
      <c r="D58" s="22"/>
      <c r="E58" s="22" t="s">
        <v>23</v>
      </c>
      <c r="F58" s="23" t="s">
        <v>11</v>
      </c>
      <c r="G58" s="197" t="s">
        <v>1505</v>
      </c>
      <c r="H58" s="23" t="s">
        <v>12</v>
      </c>
      <c r="I58" s="22" t="s">
        <v>78</v>
      </c>
      <c r="J58" s="65"/>
      <c r="M58" s="4"/>
    </row>
    <row r="59" spans="1:13" ht="33.75" customHeight="1" x14ac:dyDescent="0.2">
      <c r="B59" s="18"/>
      <c r="C59" s="19"/>
      <c r="D59" s="22"/>
      <c r="E59" s="22"/>
      <c r="F59" s="197" t="s">
        <v>705</v>
      </c>
      <c r="G59" s="197" t="s">
        <v>1505</v>
      </c>
      <c r="H59" s="197" t="s">
        <v>773</v>
      </c>
      <c r="I59" s="192" t="s">
        <v>1477</v>
      </c>
      <c r="J59" s="196"/>
      <c r="M59" s="4"/>
    </row>
    <row r="60" spans="1:13" ht="15" customHeight="1" x14ac:dyDescent="0.2">
      <c r="B60" s="18"/>
      <c r="C60" s="19"/>
      <c r="D60" s="22"/>
      <c r="E60" s="22"/>
      <c r="F60" s="197" t="s">
        <v>707</v>
      </c>
      <c r="G60" s="22" t="s">
        <v>864</v>
      </c>
      <c r="H60" s="24" t="s">
        <v>12</v>
      </c>
      <c r="I60" s="22" t="s">
        <v>724</v>
      </c>
      <c r="J60" s="65"/>
      <c r="M60" s="4"/>
    </row>
    <row r="61" spans="1:13" ht="38.25" x14ac:dyDescent="0.2">
      <c r="A61" s="223" t="s">
        <v>541</v>
      </c>
      <c r="B61" s="18" t="s">
        <v>798</v>
      </c>
      <c r="C61" s="179" t="s">
        <v>1175</v>
      </c>
      <c r="D61" s="178"/>
      <c r="E61" s="178" t="s">
        <v>1174</v>
      </c>
      <c r="F61" s="18" t="s">
        <v>11</v>
      </c>
      <c r="G61" s="22" t="s">
        <v>865</v>
      </c>
      <c r="H61" s="21" t="s">
        <v>589</v>
      </c>
      <c r="I61" s="64">
        <v>0</v>
      </c>
      <c r="J61" s="65"/>
      <c r="M61" s="4"/>
    </row>
    <row r="62" spans="1:13" ht="42.75" customHeight="1" x14ac:dyDescent="0.2">
      <c r="A62" s="224"/>
      <c r="B62" s="18" t="s">
        <v>801</v>
      </c>
      <c r="C62" s="179" t="s">
        <v>1176</v>
      </c>
      <c r="D62" s="178"/>
      <c r="E62" s="178" t="s">
        <v>1411</v>
      </c>
      <c r="F62" s="18" t="s">
        <v>11</v>
      </c>
      <c r="G62" s="20" t="s">
        <v>802</v>
      </c>
      <c r="H62" s="21" t="s">
        <v>589</v>
      </c>
      <c r="I62" s="64">
        <v>0</v>
      </c>
      <c r="J62" s="65"/>
      <c r="M62" s="4"/>
    </row>
    <row r="63" spans="1:13" x14ac:dyDescent="0.2">
      <c r="B63" s="109"/>
      <c r="C63" s="65"/>
      <c r="D63" s="65"/>
      <c r="E63" s="65"/>
      <c r="F63" s="65"/>
      <c r="G63" s="65"/>
      <c r="H63" s="65"/>
      <c r="I63" s="65"/>
      <c r="J63" s="65"/>
      <c r="M63" s="4"/>
    </row>
    <row r="64" spans="1:13" x14ac:dyDescent="0.2">
      <c r="B64" s="109"/>
      <c r="C64" s="65"/>
      <c r="D64" s="65"/>
      <c r="E64" s="65"/>
      <c r="F64" s="65"/>
      <c r="G64" s="65"/>
      <c r="H64" s="65"/>
      <c r="I64" s="65"/>
      <c r="J64" s="65"/>
      <c r="M64" s="4"/>
    </row>
    <row r="65" spans="2:13" x14ac:dyDescent="0.2">
      <c r="B65" s="109"/>
      <c r="C65" s="65"/>
      <c r="D65" s="65"/>
      <c r="E65" s="65"/>
      <c r="F65" s="65"/>
      <c r="G65" s="65"/>
      <c r="H65" s="65"/>
      <c r="I65" s="65"/>
      <c r="J65" s="65"/>
      <c r="M65" s="4"/>
    </row>
    <row r="66" spans="2:13" x14ac:dyDescent="0.2">
      <c r="B66" s="109"/>
      <c r="C66" s="65"/>
      <c r="D66" s="65"/>
      <c r="E66" s="65"/>
      <c r="F66" s="65"/>
      <c r="G66" s="65"/>
      <c r="H66" s="65"/>
      <c r="I66" s="65"/>
      <c r="J66" s="65"/>
      <c r="M66" s="4"/>
    </row>
    <row r="67" spans="2:13" ht="14.25" x14ac:dyDescent="0.2">
      <c r="B67" s="65"/>
      <c r="C67" s="65"/>
      <c r="D67" s="65"/>
      <c r="E67" s="106"/>
      <c r="F67" s="65"/>
      <c r="G67" s="65"/>
      <c r="H67" s="65"/>
      <c r="I67" s="65"/>
      <c r="J67" s="65"/>
      <c r="M67" s="4"/>
    </row>
    <row r="68" spans="2:13" ht="14.25" x14ac:dyDescent="0.2">
      <c r="B68" s="109"/>
      <c r="C68" s="106"/>
      <c r="D68" s="106"/>
      <c r="E68" s="106"/>
      <c r="F68" s="106"/>
      <c r="G68" s="65"/>
      <c r="H68" s="65"/>
      <c r="I68" s="65"/>
      <c r="J68" s="65"/>
      <c r="M68" s="4"/>
    </row>
    <row r="69" spans="2:13" ht="14.25" x14ac:dyDescent="0.2">
      <c r="B69" s="57"/>
      <c r="C69" s="106"/>
      <c r="D69" s="106"/>
      <c r="E69" s="106"/>
      <c r="F69" s="106"/>
      <c r="G69" s="65"/>
      <c r="H69" s="65"/>
      <c r="I69" s="65"/>
      <c r="J69" s="65"/>
      <c r="M69" s="4"/>
    </row>
    <row r="70" spans="2:13" ht="14.25" x14ac:dyDescent="0.2">
      <c r="B70" s="57"/>
      <c r="C70" s="106"/>
      <c r="D70" s="106"/>
      <c r="E70" s="65"/>
      <c r="F70" s="106"/>
      <c r="G70" s="65"/>
      <c r="H70" s="65"/>
      <c r="I70" s="65"/>
      <c r="J70" s="65"/>
      <c r="M70" s="4"/>
    </row>
    <row r="71" spans="2:13" x14ac:dyDescent="0.2">
      <c r="B71" s="112"/>
      <c r="C71" s="65"/>
      <c r="D71" s="65"/>
      <c r="E71" s="65"/>
      <c r="F71" s="65"/>
      <c r="G71" s="65"/>
      <c r="H71" s="65"/>
      <c r="I71" s="65"/>
      <c r="J71" s="65"/>
      <c r="M71" s="4"/>
    </row>
    <row r="72" spans="2:13" ht="14.25" x14ac:dyDescent="0.2">
      <c r="B72" s="57"/>
      <c r="C72" s="106"/>
      <c r="D72" s="65"/>
      <c r="E72" s="65"/>
      <c r="F72" s="65"/>
      <c r="G72" s="65"/>
      <c r="H72" s="65"/>
      <c r="I72" s="65"/>
      <c r="J72" s="65"/>
      <c r="M72" s="4"/>
    </row>
    <row r="73" spans="2:13" ht="14.25" x14ac:dyDescent="0.2">
      <c r="B73" s="57"/>
      <c r="C73" s="106"/>
      <c r="D73" s="65"/>
      <c r="E73" s="65"/>
      <c r="F73" s="65"/>
      <c r="G73" s="65"/>
      <c r="H73" s="65"/>
      <c r="I73" s="65"/>
      <c r="J73" s="65"/>
      <c r="M73" s="4"/>
    </row>
    <row r="74" spans="2:13" x14ac:dyDescent="0.2">
      <c r="B74" s="65"/>
      <c r="C74" s="65"/>
      <c r="D74" s="65"/>
      <c r="E74" s="65"/>
      <c r="F74" s="65"/>
      <c r="G74" s="65"/>
      <c r="H74" s="65"/>
      <c r="I74" s="65"/>
      <c r="J74" s="65"/>
      <c r="M74" s="4"/>
    </row>
    <row r="75" spans="2:13" x14ac:dyDescent="0.2">
      <c r="B75" s="109"/>
      <c r="C75" s="65"/>
      <c r="D75" s="65"/>
      <c r="E75" s="65"/>
      <c r="F75" s="65"/>
      <c r="G75" s="65"/>
      <c r="H75" s="65"/>
      <c r="I75" s="65"/>
      <c r="J75" s="65"/>
      <c r="M75" s="4"/>
    </row>
    <row r="76" spans="2:13" x14ac:dyDescent="0.2">
      <c r="B76" s="57"/>
      <c r="C76" s="65"/>
      <c r="D76" s="65"/>
      <c r="E76" s="65"/>
      <c r="F76" s="65"/>
      <c r="G76" s="65"/>
      <c r="H76" s="65"/>
      <c r="I76" s="65"/>
      <c r="J76" s="65"/>
      <c r="M76" s="4"/>
    </row>
    <row r="77" spans="2:13" x14ac:dyDescent="0.2">
      <c r="B77" s="57"/>
      <c r="C77" s="65"/>
      <c r="D77" s="65"/>
      <c r="E77" s="65"/>
      <c r="F77" s="65"/>
      <c r="G77" s="65"/>
      <c r="H77" s="65"/>
      <c r="I77" s="65"/>
      <c r="J77" s="65"/>
      <c r="M77" s="4"/>
    </row>
    <row r="78" spans="2:13" ht="15" x14ac:dyDescent="0.25">
      <c r="B78" s="57"/>
      <c r="C78" s="65"/>
      <c r="D78" s="65"/>
      <c r="E78" s="2"/>
      <c r="F78" s="65"/>
      <c r="G78" s="65"/>
      <c r="H78" s="65"/>
      <c r="I78" s="65"/>
      <c r="J78" s="65"/>
      <c r="M78" s="4"/>
    </row>
    <row r="79" spans="2:13" ht="15" x14ac:dyDescent="0.25">
      <c r="B79" s="2"/>
      <c r="C79" s="2"/>
      <c r="D79" s="2"/>
      <c r="E79" s="2"/>
      <c r="F79" s="2"/>
      <c r="G79" s="2"/>
      <c r="H79" s="2"/>
      <c r="I79" s="2"/>
      <c r="J79" s="2"/>
      <c r="M79" s="4"/>
    </row>
    <row r="80" spans="2:13" ht="15" x14ac:dyDescent="0.25">
      <c r="B80" s="2"/>
      <c r="C80" s="2"/>
      <c r="D80" s="2"/>
      <c r="E80" s="2"/>
      <c r="F80" s="2"/>
      <c r="G80" s="2"/>
      <c r="H80" s="2"/>
      <c r="I80" s="2"/>
      <c r="J80" s="2"/>
      <c r="M80" s="4"/>
    </row>
    <row r="81" spans="2:13" ht="15" x14ac:dyDescent="0.25">
      <c r="B81" s="113"/>
      <c r="C81" s="2"/>
      <c r="D81" s="2"/>
      <c r="E81" s="2"/>
      <c r="F81" s="2"/>
      <c r="G81" s="2"/>
      <c r="H81" s="2"/>
      <c r="I81" s="2"/>
      <c r="J81" s="2"/>
      <c r="M81" s="4"/>
    </row>
    <row r="82" spans="2:13" ht="15" x14ac:dyDescent="0.25">
      <c r="B82" s="114"/>
      <c r="C82" s="2"/>
      <c r="D82" s="2"/>
      <c r="E82" s="2"/>
      <c r="F82" s="2"/>
      <c r="G82" s="2"/>
      <c r="H82" s="2"/>
      <c r="I82" s="2"/>
      <c r="J82" s="2"/>
      <c r="M82" s="4"/>
    </row>
    <row r="83" spans="2:13" ht="15" x14ac:dyDescent="0.25">
      <c r="B83" s="114"/>
      <c r="C83" s="2"/>
      <c r="D83" s="2"/>
      <c r="F83" s="2"/>
      <c r="G83" s="2"/>
      <c r="H83" s="2"/>
      <c r="I83" s="2"/>
      <c r="J83" s="2"/>
      <c r="M83" s="4"/>
    </row>
    <row r="84" spans="2:13" x14ac:dyDescent="0.2">
      <c r="F84" s="4"/>
      <c r="I84" s="5"/>
      <c r="J84" s="5"/>
      <c r="M84" s="4"/>
    </row>
    <row r="85" spans="2:13" x14ac:dyDescent="0.2">
      <c r="F85" s="4"/>
      <c r="I85" s="5"/>
      <c r="J85" s="5"/>
      <c r="M85" s="4"/>
    </row>
    <row r="86" spans="2:13" x14ac:dyDescent="0.2">
      <c r="F86" s="4"/>
      <c r="I86" s="5"/>
      <c r="J86" s="5"/>
      <c r="M86" s="4"/>
    </row>
    <row r="87" spans="2:13" ht="12.75" customHeight="1" x14ac:dyDescent="0.2">
      <c r="B87" s="115"/>
      <c r="C87" s="115"/>
      <c r="D87" s="115"/>
      <c r="E87" s="115"/>
      <c r="F87" s="115"/>
      <c r="G87" s="115"/>
      <c r="H87" s="115"/>
      <c r="I87" s="5"/>
      <c r="J87" s="5"/>
      <c r="M87" s="4"/>
    </row>
    <row r="88" spans="2:13" ht="17.25" customHeight="1" x14ac:dyDescent="0.2">
      <c r="B88" s="116"/>
      <c r="C88" s="116"/>
      <c r="D88" s="116"/>
      <c r="E88" s="116"/>
      <c r="F88" s="116"/>
      <c r="G88" s="116"/>
      <c r="H88" s="116"/>
      <c r="I88" s="5"/>
      <c r="J88" s="5"/>
      <c r="M88" s="4"/>
    </row>
    <row r="89" spans="2:13" x14ac:dyDescent="0.2">
      <c r="B89" s="231"/>
      <c r="C89" s="232"/>
      <c r="D89" s="232"/>
      <c r="E89" s="65"/>
      <c r="F89" s="115"/>
      <c r="G89" s="115"/>
      <c r="H89" s="115"/>
      <c r="I89" s="5"/>
      <c r="J89" s="5"/>
      <c r="M89" s="4"/>
    </row>
    <row r="90" spans="2:13" x14ac:dyDescent="0.2">
      <c r="B90" s="231"/>
      <c r="C90" s="65"/>
      <c r="D90" s="65"/>
      <c r="E90" s="65"/>
      <c r="F90" s="65"/>
      <c r="G90" s="65"/>
      <c r="H90" s="65"/>
      <c r="I90" s="5"/>
      <c r="J90" s="5"/>
      <c r="M90" s="4"/>
    </row>
    <row r="91" spans="2:13" x14ac:dyDescent="0.2">
      <c r="B91" s="109"/>
      <c r="C91" s="65"/>
      <c r="D91" s="65"/>
      <c r="E91" s="65"/>
      <c r="F91" s="65"/>
      <c r="G91" s="65"/>
      <c r="H91" s="65"/>
      <c r="I91" s="5"/>
      <c r="J91" s="5"/>
      <c r="M91" s="4"/>
    </row>
    <row r="92" spans="2:13" ht="14.25" x14ac:dyDescent="0.2">
      <c r="B92" s="65"/>
      <c r="C92" s="65"/>
      <c r="D92" s="106"/>
      <c r="E92" s="65"/>
      <c r="F92" s="65"/>
      <c r="G92" s="65"/>
      <c r="H92" s="65"/>
      <c r="I92" s="5"/>
      <c r="J92" s="5"/>
      <c r="M92" s="4"/>
    </row>
    <row r="93" spans="2:13" x14ac:dyDescent="0.2">
      <c r="B93" s="57"/>
      <c r="C93" s="65"/>
      <c r="D93" s="65"/>
      <c r="E93" s="65"/>
      <c r="F93" s="65"/>
      <c r="G93" s="65"/>
      <c r="H93" s="65"/>
      <c r="I93" s="5"/>
      <c r="J93" s="5"/>
      <c r="M93" s="4"/>
    </row>
    <row r="94" spans="2:13" ht="14.25" x14ac:dyDescent="0.2">
      <c r="B94" s="57"/>
      <c r="C94" s="106"/>
      <c r="D94" s="65"/>
      <c r="E94" s="65"/>
      <c r="F94" s="65"/>
      <c r="G94" s="65"/>
      <c r="H94" s="65"/>
      <c r="I94" s="5"/>
      <c r="J94" s="5"/>
      <c r="M94" s="4"/>
    </row>
    <row r="95" spans="2:13" x14ac:dyDescent="0.2">
      <c r="B95" s="108"/>
      <c r="C95" s="65"/>
      <c r="D95" s="65"/>
      <c r="E95" s="65"/>
      <c r="F95" s="65"/>
      <c r="G95" s="65"/>
      <c r="H95" s="65"/>
      <c r="I95" s="5"/>
      <c r="J95" s="5"/>
      <c r="M95" s="4"/>
    </row>
    <row r="96" spans="2:13" x14ac:dyDescent="0.2">
      <c r="B96" s="108"/>
      <c r="C96" s="65"/>
      <c r="D96" s="65"/>
      <c r="E96" s="65"/>
      <c r="F96" s="65"/>
      <c r="G96" s="65"/>
      <c r="H96" s="65"/>
      <c r="I96" s="5"/>
      <c r="J96" s="5"/>
      <c r="M96" s="4"/>
    </row>
    <row r="97" spans="2:13" x14ac:dyDescent="0.2">
      <c r="B97" s="111"/>
      <c r="C97" s="65"/>
      <c r="D97" s="65"/>
      <c r="E97" s="65"/>
      <c r="F97" s="65"/>
      <c r="G97" s="65"/>
      <c r="H97" s="65"/>
      <c r="I97" s="5"/>
      <c r="J97" s="5"/>
      <c r="M97" s="4"/>
    </row>
    <row r="98" spans="2:13" x14ac:dyDescent="0.2">
      <c r="B98" s="105"/>
      <c r="C98" s="65"/>
      <c r="D98" s="65"/>
      <c r="E98" s="65"/>
      <c r="F98" s="65"/>
      <c r="G98" s="65"/>
      <c r="H98" s="65"/>
      <c r="I98" s="5"/>
      <c r="J98" s="5"/>
      <c r="M98" s="4"/>
    </row>
    <row r="99" spans="2:13" x14ac:dyDescent="0.2">
      <c r="B99" s="117"/>
      <c r="C99" s="65"/>
      <c r="D99" s="65"/>
      <c r="E99" s="65"/>
      <c r="F99" s="65"/>
      <c r="G99" s="65"/>
      <c r="H99" s="65"/>
      <c r="I99" s="5"/>
      <c r="J99" s="5"/>
      <c r="M99" s="4"/>
    </row>
    <row r="100" spans="2:13" x14ac:dyDescent="0.2">
      <c r="B100" s="107"/>
      <c r="C100" s="65"/>
      <c r="D100" s="65"/>
      <c r="E100" s="65"/>
      <c r="F100" s="65"/>
      <c r="G100" s="65"/>
      <c r="H100" s="65"/>
      <c r="I100" s="5"/>
      <c r="J100" s="5"/>
      <c r="M100" s="4"/>
    </row>
    <row r="101" spans="2:13" x14ac:dyDescent="0.2">
      <c r="B101" s="105"/>
      <c r="C101" s="65"/>
      <c r="D101" s="65"/>
      <c r="E101" s="65"/>
      <c r="F101" s="65"/>
      <c r="G101" s="65"/>
      <c r="H101" s="65"/>
      <c r="I101" s="5"/>
      <c r="J101" s="5"/>
      <c r="M101" s="4"/>
    </row>
    <row r="102" spans="2:13" x14ac:dyDescent="0.2">
      <c r="B102" s="105"/>
      <c r="C102" s="65"/>
      <c r="D102" s="65"/>
      <c r="E102" s="65"/>
      <c r="F102" s="65"/>
      <c r="G102" s="65"/>
      <c r="H102" s="65"/>
      <c r="I102" s="5"/>
      <c r="J102" s="5"/>
      <c r="M102" s="4"/>
    </row>
    <row r="103" spans="2:13" x14ac:dyDescent="0.2">
      <c r="B103" s="117"/>
      <c r="C103" s="65"/>
      <c r="D103" s="65"/>
      <c r="E103" s="65"/>
      <c r="F103" s="65"/>
      <c r="G103" s="65"/>
      <c r="H103" s="65"/>
      <c r="I103" s="5"/>
      <c r="J103" s="5"/>
      <c r="M103" s="4"/>
    </row>
    <row r="104" spans="2:13" x14ac:dyDescent="0.2">
      <c r="B104" s="107"/>
      <c r="C104" s="65"/>
      <c r="D104" s="65"/>
      <c r="E104" s="65"/>
      <c r="F104" s="65"/>
      <c r="G104" s="65"/>
      <c r="H104" s="65"/>
      <c r="I104" s="5"/>
      <c r="J104" s="5"/>
      <c r="M104" s="4"/>
    </row>
    <row r="105" spans="2:13" x14ac:dyDescent="0.2">
      <c r="B105" s="110"/>
      <c r="C105" s="65"/>
      <c r="D105" s="65"/>
      <c r="E105" s="65"/>
      <c r="F105" s="65"/>
      <c r="G105" s="65"/>
      <c r="H105" s="65"/>
      <c r="I105" s="5"/>
      <c r="J105" s="5"/>
      <c r="M105" s="4"/>
    </row>
    <row r="106" spans="2:13" x14ac:dyDescent="0.2">
      <c r="B106" s="108"/>
      <c r="C106" s="65"/>
      <c r="D106" s="65"/>
      <c r="E106" s="65"/>
      <c r="F106" s="65"/>
      <c r="G106" s="65"/>
      <c r="H106" s="65"/>
      <c r="I106" s="5"/>
      <c r="J106" s="5"/>
      <c r="M106" s="4"/>
    </row>
    <row r="107" spans="2:13" ht="14.25" x14ac:dyDescent="0.2">
      <c r="B107" s="105"/>
      <c r="C107" s="65"/>
      <c r="D107" s="106"/>
      <c r="E107" s="118"/>
      <c r="F107" s="65"/>
      <c r="G107" s="65"/>
      <c r="H107" s="65"/>
      <c r="I107" s="5"/>
      <c r="J107" s="5"/>
      <c r="M107" s="4"/>
    </row>
    <row r="108" spans="2:13" x14ac:dyDescent="0.2">
      <c r="B108" s="117"/>
      <c r="C108" s="118"/>
      <c r="D108" s="65"/>
      <c r="E108" s="118"/>
      <c r="F108" s="118"/>
      <c r="G108" s="118"/>
      <c r="H108" s="118"/>
      <c r="I108" s="5"/>
      <c r="J108" s="5"/>
      <c r="M108" s="4"/>
    </row>
    <row r="109" spans="2:13" ht="14.25" x14ac:dyDescent="0.2">
      <c r="B109" s="107"/>
      <c r="C109" s="118"/>
      <c r="D109" s="106"/>
      <c r="E109" s="118"/>
      <c r="F109" s="118"/>
      <c r="G109" s="118"/>
      <c r="H109" s="118"/>
      <c r="I109" s="5"/>
      <c r="J109" s="5"/>
      <c r="M109" s="4"/>
    </row>
    <row r="110" spans="2:13" ht="14.25" x14ac:dyDescent="0.2">
      <c r="B110" s="107"/>
      <c r="C110" s="118"/>
      <c r="D110" s="106"/>
      <c r="E110" s="118"/>
      <c r="F110" s="118"/>
      <c r="G110" s="118"/>
      <c r="H110" s="118"/>
      <c r="I110" s="5"/>
      <c r="J110" s="5"/>
      <c r="M110" s="4"/>
    </row>
    <row r="111" spans="2:13" ht="14.25" x14ac:dyDescent="0.2">
      <c r="B111" s="107"/>
      <c r="C111" s="118"/>
      <c r="D111" s="106"/>
      <c r="E111" s="65"/>
      <c r="F111" s="118"/>
      <c r="G111" s="118"/>
      <c r="H111" s="118"/>
      <c r="I111" s="5"/>
      <c r="J111" s="5"/>
      <c r="M111" s="4"/>
    </row>
    <row r="112" spans="2:13" ht="14.25" x14ac:dyDescent="0.2">
      <c r="B112" s="105"/>
      <c r="C112" s="65"/>
      <c r="D112" s="106"/>
      <c r="E112" s="65"/>
      <c r="F112" s="65"/>
      <c r="G112" s="65"/>
      <c r="H112" s="65"/>
      <c r="I112" s="5"/>
      <c r="J112" s="5"/>
      <c r="M112" s="4"/>
    </row>
    <row r="113" spans="2:13" x14ac:dyDescent="0.2">
      <c r="B113" s="117"/>
      <c r="C113" s="118"/>
      <c r="D113" s="65"/>
      <c r="E113" s="65"/>
      <c r="F113" s="65"/>
      <c r="G113" s="65"/>
      <c r="H113" s="65"/>
      <c r="I113" s="5"/>
      <c r="J113" s="5"/>
      <c r="M113" s="4"/>
    </row>
    <row r="114" spans="2:13" ht="14.25" x14ac:dyDescent="0.2">
      <c r="B114" s="107"/>
      <c r="C114" s="118"/>
      <c r="D114" s="106"/>
      <c r="E114" s="65"/>
      <c r="F114" s="65"/>
      <c r="G114" s="65"/>
      <c r="H114" s="65"/>
      <c r="I114" s="5"/>
      <c r="J114" s="5"/>
      <c r="M114" s="4"/>
    </row>
    <row r="115" spans="2:13" ht="14.25" x14ac:dyDescent="0.2">
      <c r="B115" s="107"/>
      <c r="C115" s="118"/>
      <c r="D115" s="106"/>
      <c r="E115" s="65"/>
      <c r="F115" s="65"/>
      <c r="G115" s="65"/>
      <c r="H115" s="65"/>
      <c r="I115" s="5"/>
      <c r="J115" s="5"/>
      <c r="M115" s="4"/>
    </row>
    <row r="116" spans="2:13" ht="14.25" x14ac:dyDescent="0.2">
      <c r="B116" s="107"/>
      <c r="C116" s="118"/>
      <c r="D116" s="106"/>
      <c r="E116" s="65"/>
      <c r="F116" s="65"/>
      <c r="G116" s="65"/>
      <c r="H116" s="65"/>
      <c r="I116" s="5"/>
      <c r="J116" s="5"/>
      <c r="M116" s="4"/>
    </row>
    <row r="117" spans="2:13" x14ac:dyDescent="0.2">
      <c r="B117" s="108"/>
      <c r="C117" s="65"/>
      <c r="D117" s="65"/>
      <c r="E117" s="65"/>
      <c r="F117" s="65"/>
      <c r="G117" s="65"/>
      <c r="H117" s="65"/>
      <c r="I117" s="5"/>
      <c r="J117" s="5"/>
      <c r="M117" s="4"/>
    </row>
    <row r="118" spans="2:13" ht="14.25" x14ac:dyDescent="0.2">
      <c r="B118" s="105"/>
      <c r="C118" s="65"/>
      <c r="D118" s="106"/>
      <c r="E118" s="65"/>
      <c r="F118" s="65"/>
      <c r="G118" s="65"/>
      <c r="H118" s="65"/>
      <c r="I118" s="5"/>
      <c r="J118" s="5"/>
      <c r="M118" s="4"/>
    </row>
    <row r="119" spans="2:13" ht="14.25" x14ac:dyDescent="0.2">
      <c r="B119" s="105"/>
      <c r="C119" s="65"/>
      <c r="D119" s="106"/>
      <c r="E119" s="65"/>
      <c r="F119" s="65"/>
      <c r="G119" s="65"/>
      <c r="H119" s="65"/>
      <c r="I119" s="5"/>
      <c r="J119" s="5"/>
      <c r="M119" s="4"/>
    </row>
    <row r="120" spans="2:13" ht="14.25" x14ac:dyDescent="0.2">
      <c r="B120" s="105"/>
      <c r="C120" s="65"/>
      <c r="D120" s="106"/>
      <c r="E120" s="65"/>
      <c r="F120" s="65"/>
      <c r="G120" s="65"/>
      <c r="H120" s="65"/>
      <c r="I120" s="5"/>
      <c r="J120" s="5"/>
      <c r="M120" s="4"/>
    </row>
    <row r="121" spans="2:13" ht="14.25" x14ac:dyDescent="0.2">
      <c r="B121" s="105"/>
      <c r="C121" s="65"/>
      <c r="D121" s="106"/>
      <c r="E121" s="65"/>
      <c r="F121" s="65"/>
      <c r="G121" s="65"/>
      <c r="H121" s="65"/>
      <c r="I121" s="5"/>
      <c r="J121" s="5"/>
      <c r="M121" s="4"/>
    </row>
    <row r="122" spans="2:13" ht="14.25" x14ac:dyDescent="0.2">
      <c r="B122" s="105"/>
      <c r="C122" s="65"/>
      <c r="D122" s="106"/>
      <c r="E122" s="65"/>
      <c r="F122" s="65"/>
      <c r="G122" s="65"/>
      <c r="H122" s="65"/>
      <c r="I122" s="5"/>
      <c r="J122" s="5"/>
      <c r="M122" s="4"/>
    </row>
    <row r="123" spans="2:13" ht="14.25" x14ac:dyDescent="0.2">
      <c r="B123" s="105"/>
      <c r="C123" s="65"/>
      <c r="D123" s="106"/>
      <c r="E123" s="65"/>
      <c r="F123" s="65"/>
      <c r="G123" s="65"/>
      <c r="H123" s="65"/>
      <c r="I123" s="5"/>
      <c r="J123" s="5"/>
      <c r="M123" s="4"/>
    </row>
    <row r="124" spans="2:13" x14ac:dyDescent="0.2">
      <c r="B124" s="105"/>
      <c r="C124" s="65"/>
      <c r="D124" s="65"/>
      <c r="E124" s="65"/>
      <c r="F124" s="65"/>
      <c r="G124" s="65"/>
      <c r="H124" s="65"/>
      <c r="I124" s="5"/>
      <c r="J124" s="5"/>
      <c r="M124" s="4"/>
    </row>
    <row r="125" spans="2:13" x14ac:dyDescent="0.2">
      <c r="B125" s="105"/>
      <c r="C125" s="65"/>
      <c r="D125" s="65"/>
      <c r="E125" s="65"/>
      <c r="F125" s="65"/>
      <c r="G125" s="65"/>
      <c r="H125" s="65"/>
      <c r="I125" s="5"/>
      <c r="J125" s="5"/>
      <c r="M125" s="4"/>
    </row>
    <row r="126" spans="2:13" x14ac:dyDescent="0.2">
      <c r="B126" s="57"/>
      <c r="C126" s="65"/>
      <c r="D126" s="65"/>
      <c r="E126" s="65"/>
      <c r="F126" s="65"/>
      <c r="G126" s="65"/>
      <c r="H126" s="65"/>
      <c r="I126" s="5"/>
      <c r="J126" s="5"/>
      <c r="M126" s="4"/>
    </row>
    <row r="127" spans="2:13" x14ac:dyDescent="0.2">
      <c r="B127" s="57"/>
      <c r="C127" s="65"/>
      <c r="D127" s="65"/>
      <c r="E127" s="65"/>
      <c r="F127" s="65"/>
      <c r="G127" s="65"/>
      <c r="H127" s="65"/>
      <c r="I127" s="5"/>
      <c r="J127" s="5"/>
      <c r="M127" s="4"/>
    </row>
    <row r="128" spans="2:13" x14ac:dyDescent="0.2">
      <c r="B128" s="112"/>
      <c r="C128" s="65"/>
      <c r="D128" s="65"/>
      <c r="E128" s="65"/>
      <c r="F128" s="65"/>
      <c r="G128" s="65"/>
      <c r="H128" s="65"/>
      <c r="I128" s="5"/>
      <c r="J128" s="5"/>
      <c r="M128" s="4"/>
    </row>
    <row r="129" spans="2:13" x14ac:dyDescent="0.2">
      <c r="B129" s="57"/>
      <c r="C129" s="65"/>
      <c r="D129" s="65"/>
      <c r="E129" s="65"/>
      <c r="F129" s="65"/>
      <c r="G129" s="65"/>
      <c r="H129" s="65"/>
      <c r="I129" s="5"/>
      <c r="J129" s="5"/>
      <c r="M129" s="4"/>
    </row>
    <row r="130" spans="2:13" x14ac:dyDescent="0.2">
      <c r="B130" s="105"/>
      <c r="C130" s="65"/>
      <c r="D130" s="65"/>
      <c r="E130" s="65"/>
      <c r="F130" s="65"/>
      <c r="G130" s="65"/>
      <c r="H130" s="65"/>
      <c r="I130" s="5"/>
      <c r="J130" s="5"/>
      <c r="M130" s="4"/>
    </row>
    <row r="131" spans="2:13" ht="15" x14ac:dyDescent="0.2">
      <c r="B131" s="119"/>
      <c r="C131" s="65"/>
      <c r="D131" s="65"/>
      <c r="E131" s="65"/>
      <c r="F131" s="65"/>
      <c r="G131" s="65"/>
      <c r="H131" s="65"/>
      <c r="I131" s="5"/>
      <c r="J131" s="5"/>
      <c r="M131" s="4"/>
    </row>
    <row r="132" spans="2:13" x14ac:dyDescent="0.2">
      <c r="B132" s="57"/>
      <c r="C132" s="65"/>
      <c r="D132" s="65"/>
      <c r="E132" s="65"/>
      <c r="F132" s="65"/>
      <c r="G132" s="65"/>
      <c r="H132" s="65"/>
      <c r="I132" s="5"/>
      <c r="J132" s="5"/>
      <c r="M132" s="4"/>
    </row>
    <row r="133" spans="2:13" x14ac:dyDescent="0.2">
      <c r="B133" s="57"/>
      <c r="C133" s="65"/>
      <c r="D133" s="65"/>
      <c r="E133" s="65"/>
      <c r="F133" s="65"/>
      <c r="G133" s="65"/>
      <c r="H133" s="65"/>
      <c r="I133" s="5"/>
      <c r="J133" s="5"/>
      <c r="M133" s="4"/>
    </row>
    <row r="134" spans="2:13" x14ac:dyDescent="0.2">
      <c r="B134" s="57"/>
      <c r="C134" s="65"/>
      <c r="D134" s="65"/>
      <c r="E134" s="65"/>
      <c r="F134" s="65"/>
      <c r="G134" s="65"/>
      <c r="H134" s="65"/>
      <c r="I134" s="5"/>
      <c r="J134" s="5"/>
      <c r="M134" s="4"/>
    </row>
    <row r="135" spans="2:13" x14ac:dyDescent="0.2">
      <c r="B135" s="105"/>
      <c r="C135" s="65"/>
      <c r="D135" s="65"/>
      <c r="E135" s="65"/>
      <c r="F135" s="65"/>
      <c r="G135" s="65"/>
      <c r="H135" s="65"/>
      <c r="I135" s="5"/>
      <c r="J135" s="5"/>
      <c r="M135" s="4"/>
    </row>
    <row r="136" spans="2:13" x14ac:dyDescent="0.2">
      <c r="B136" s="109"/>
      <c r="C136" s="65"/>
      <c r="D136" s="65"/>
      <c r="E136" s="65"/>
      <c r="F136" s="65"/>
      <c r="G136" s="65"/>
      <c r="H136" s="65"/>
      <c r="I136" s="5"/>
      <c r="J136" s="5"/>
      <c r="M136" s="4"/>
    </row>
    <row r="137" spans="2:13" x14ac:dyDescent="0.2">
      <c r="B137" s="65"/>
      <c r="C137" s="65"/>
      <c r="D137" s="65"/>
      <c r="E137" s="65"/>
      <c r="F137" s="65"/>
      <c r="G137" s="65"/>
      <c r="H137" s="65"/>
      <c r="I137" s="5"/>
      <c r="J137" s="5"/>
      <c r="M137" s="4"/>
    </row>
    <row r="138" spans="2:13" x14ac:dyDescent="0.2">
      <c r="B138" s="57"/>
      <c r="C138" s="65"/>
      <c r="D138" s="65"/>
      <c r="E138" s="65"/>
      <c r="F138" s="65"/>
      <c r="G138" s="65"/>
      <c r="H138" s="65"/>
      <c r="I138" s="5"/>
      <c r="J138" s="5"/>
      <c r="M138" s="4"/>
    </row>
    <row r="139" spans="2:13" x14ac:dyDescent="0.2">
      <c r="B139" s="57"/>
      <c r="C139" s="65"/>
      <c r="D139" s="65"/>
      <c r="E139" s="65"/>
      <c r="F139" s="65"/>
      <c r="G139" s="65"/>
      <c r="H139" s="65"/>
      <c r="I139" s="5"/>
      <c r="J139" s="5"/>
      <c r="M139" s="4"/>
    </row>
    <row r="140" spans="2:13" x14ac:dyDescent="0.2">
      <c r="B140" s="57"/>
      <c r="C140" s="65"/>
      <c r="D140" s="65"/>
      <c r="E140" s="65"/>
      <c r="F140" s="65"/>
      <c r="G140" s="65"/>
      <c r="H140" s="65"/>
      <c r="I140" s="5"/>
      <c r="J140" s="5"/>
      <c r="M140" s="4"/>
    </row>
    <row r="141" spans="2:13" ht="14.25" x14ac:dyDescent="0.2">
      <c r="B141" s="57"/>
      <c r="C141" s="106"/>
      <c r="D141" s="65"/>
      <c r="E141" s="65"/>
      <c r="F141" s="65"/>
      <c r="G141" s="65"/>
      <c r="H141" s="65"/>
      <c r="I141" s="5"/>
      <c r="J141" s="5"/>
      <c r="M141" s="4"/>
    </row>
    <row r="142" spans="2:13" x14ac:dyDescent="0.2">
      <c r="B142" s="108"/>
      <c r="C142" s="65"/>
      <c r="D142" s="65"/>
      <c r="E142" s="65"/>
      <c r="F142" s="65"/>
      <c r="G142" s="65"/>
      <c r="H142" s="65"/>
      <c r="I142" s="5"/>
      <c r="J142" s="5"/>
      <c r="M142" s="4"/>
    </row>
    <row r="143" spans="2:13" x14ac:dyDescent="0.2">
      <c r="B143" s="111"/>
      <c r="C143" s="65"/>
      <c r="D143" s="65"/>
      <c r="E143" s="65"/>
      <c r="F143" s="65"/>
      <c r="G143" s="65"/>
      <c r="H143" s="65"/>
      <c r="I143" s="5"/>
      <c r="J143" s="5"/>
      <c r="M143" s="4"/>
    </row>
    <row r="144" spans="2:13" ht="14.25" x14ac:dyDescent="0.2">
      <c r="B144" s="105"/>
      <c r="C144" s="106"/>
      <c r="D144" s="65"/>
      <c r="E144" s="65"/>
      <c r="F144" s="65"/>
      <c r="G144" s="65"/>
      <c r="H144" s="65"/>
      <c r="I144" s="5"/>
      <c r="J144" s="5"/>
      <c r="M144" s="4"/>
    </row>
    <row r="145" spans="2:13" ht="14.25" x14ac:dyDescent="0.2">
      <c r="B145" s="105"/>
      <c r="C145" s="106"/>
      <c r="D145" s="65"/>
      <c r="E145" s="65"/>
      <c r="F145" s="65"/>
      <c r="G145" s="65"/>
      <c r="H145" s="65"/>
      <c r="I145" s="5"/>
      <c r="J145" s="5"/>
      <c r="M145" s="4"/>
    </row>
    <row r="146" spans="2:13" x14ac:dyDescent="0.2">
      <c r="B146" s="57"/>
      <c r="C146" s="65"/>
      <c r="D146" s="65"/>
      <c r="E146" s="65"/>
      <c r="F146" s="65"/>
      <c r="G146" s="65"/>
      <c r="H146" s="65"/>
      <c r="I146" s="5"/>
      <c r="J146" s="5"/>
      <c r="M146" s="4"/>
    </row>
    <row r="147" spans="2:13" x14ac:dyDescent="0.2">
      <c r="B147" s="108"/>
      <c r="C147" s="65"/>
      <c r="D147" s="65"/>
      <c r="E147" s="65"/>
      <c r="F147" s="65"/>
      <c r="G147" s="65"/>
      <c r="H147" s="65"/>
      <c r="I147" s="5"/>
      <c r="J147" s="5"/>
      <c r="M147" s="4"/>
    </row>
    <row r="148" spans="2:13" x14ac:dyDescent="0.2">
      <c r="B148" s="111"/>
      <c r="C148" s="65"/>
      <c r="D148" s="65"/>
      <c r="E148" s="65"/>
      <c r="F148" s="65"/>
      <c r="G148" s="65"/>
      <c r="H148" s="65"/>
      <c r="I148" s="5"/>
      <c r="J148" s="5"/>
      <c r="M148" s="4"/>
    </row>
    <row r="149" spans="2:13" ht="14.25" x14ac:dyDescent="0.2">
      <c r="B149" s="105"/>
      <c r="C149" s="106"/>
      <c r="D149" s="65"/>
      <c r="E149" s="65"/>
      <c r="F149" s="65"/>
      <c r="G149" s="65"/>
      <c r="H149" s="65"/>
      <c r="I149" s="5"/>
      <c r="J149" s="5"/>
      <c r="M149" s="4"/>
    </row>
    <row r="150" spans="2:13" ht="14.25" x14ac:dyDescent="0.2">
      <c r="B150" s="105"/>
      <c r="C150" s="106"/>
      <c r="D150" s="65"/>
      <c r="E150" s="65"/>
      <c r="F150" s="65"/>
      <c r="G150" s="65"/>
      <c r="H150" s="65"/>
      <c r="I150" s="5"/>
      <c r="J150" s="5"/>
      <c r="M150" s="4"/>
    </row>
    <row r="151" spans="2:13" x14ac:dyDescent="0.2">
      <c r="B151" s="112"/>
      <c r="C151" s="65"/>
      <c r="D151" s="65"/>
      <c r="E151" s="65"/>
      <c r="F151" s="65"/>
      <c r="G151" s="65"/>
      <c r="H151" s="65"/>
      <c r="I151" s="5"/>
      <c r="J151" s="5"/>
      <c r="M151" s="4"/>
    </row>
    <row r="152" spans="2:13" x14ac:dyDescent="0.2">
      <c r="B152" s="112"/>
      <c r="C152" s="65"/>
      <c r="D152" s="65"/>
      <c r="E152" s="65"/>
      <c r="F152" s="65"/>
      <c r="G152" s="65"/>
      <c r="H152" s="65"/>
      <c r="I152" s="5"/>
      <c r="J152" s="5"/>
      <c r="M152" s="4"/>
    </row>
    <row r="153" spans="2:13" x14ac:dyDescent="0.2">
      <c r="B153" s="57"/>
      <c r="C153" s="65"/>
      <c r="D153" s="65"/>
      <c r="E153" s="65"/>
      <c r="F153" s="65"/>
      <c r="G153" s="65"/>
      <c r="H153" s="65"/>
      <c r="I153" s="5"/>
      <c r="J153" s="5"/>
      <c r="M153" s="4"/>
    </row>
    <row r="154" spans="2:13" x14ac:dyDescent="0.2">
      <c r="B154" s="57"/>
      <c r="C154" s="65"/>
      <c r="D154" s="65"/>
      <c r="E154" s="65"/>
      <c r="F154" s="65"/>
      <c r="G154" s="65"/>
      <c r="H154" s="65"/>
      <c r="I154" s="5"/>
      <c r="J154" s="5"/>
      <c r="M154" s="4"/>
    </row>
    <row r="155" spans="2:13" x14ac:dyDescent="0.2">
      <c r="B155" s="57"/>
      <c r="C155" s="65"/>
      <c r="D155" s="65"/>
      <c r="E155" s="65"/>
      <c r="F155" s="65"/>
      <c r="G155" s="65"/>
      <c r="H155" s="65"/>
      <c r="I155" s="5"/>
      <c r="J155" s="5"/>
      <c r="M155" s="4"/>
    </row>
    <row r="156" spans="2:13" x14ac:dyDescent="0.2">
      <c r="B156" s="65"/>
      <c r="C156" s="65"/>
      <c r="D156" s="65"/>
      <c r="E156" s="65"/>
      <c r="F156" s="65"/>
      <c r="G156" s="65"/>
      <c r="H156" s="65"/>
      <c r="I156" s="5"/>
      <c r="J156" s="5"/>
      <c r="M156" s="4"/>
    </row>
    <row r="157" spans="2:13" ht="14.25" x14ac:dyDescent="0.2">
      <c r="B157" s="109"/>
      <c r="C157" s="65"/>
      <c r="D157" s="65"/>
      <c r="E157" s="106"/>
      <c r="F157" s="65"/>
      <c r="G157" s="65"/>
      <c r="H157" s="65"/>
      <c r="I157" s="5"/>
      <c r="J157" s="5"/>
      <c r="M157" s="4"/>
    </row>
    <row r="158" spans="2:13" ht="14.25" x14ac:dyDescent="0.2">
      <c r="B158" s="65"/>
      <c r="C158" s="106"/>
      <c r="D158" s="106"/>
      <c r="E158" s="65"/>
      <c r="F158" s="106"/>
      <c r="G158" s="106"/>
      <c r="H158" s="106"/>
      <c r="I158" s="5"/>
      <c r="J158" s="5"/>
      <c r="M158" s="4"/>
    </row>
    <row r="159" spans="2:13" ht="14.25" x14ac:dyDescent="0.2">
      <c r="B159" s="57"/>
      <c r="C159" s="65"/>
      <c r="D159" s="65"/>
      <c r="E159" s="106"/>
      <c r="F159" s="65"/>
      <c r="G159" s="65"/>
      <c r="H159" s="65"/>
      <c r="I159" s="5"/>
      <c r="J159" s="5"/>
      <c r="M159" s="4"/>
    </row>
    <row r="160" spans="2:13" ht="14.25" x14ac:dyDescent="0.2">
      <c r="B160" s="57"/>
      <c r="C160" s="106"/>
      <c r="D160" s="106"/>
      <c r="E160" s="65"/>
      <c r="F160" s="106"/>
      <c r="G160" s="106"/>
      <c r="H160" s="106"/>
      <c r="I160" s="5"/>
      <c r="J160" s="5"/>
      <c r="M160" s="4"/>
    </row>
    <row r="161" spans="2:13" x14ac:dyDescent="0.2">
      <c r="B161" s="110"/>
      <c r="C161" s="65"/>
      <c r="D161" s="65"/>
      <c r="E161" s="65"/>
      <c r="F161" s="65"/>
      <c r="G161" s="65"/>
      <c r="H161" s="65"/>
      <c r="I161" s="5"/>
      <c r="J161" s="5"/>
      <c r="M161" s="4"/>
    </row>
    <row r="162" spans="2:13" x14ac:dyDescent="0.2">
      <c r="B162" s="108"/>
      <c r="C162" s="65"/>
      <c r="D162" s="65"/>
      <c r="E162" s="65"/>
      <c r="F162" s="65"/>
      <c r="G162" s="65"/>
      <c r="H162" s="65"/>
      <c r="I162" s="5"/>
      <c r="J162" s="5"/>
      <c r="M162" s="4"/>
    </row>
    <row r="163" spans="2:13" x14ac:dyDescent="0.2">
      <c r="B163" s="111"/>
      <c r="C163" s="65"/>
      <c r="D163" s="65"/>
      <c r="E163" s="65"/>
      <c r="F163" s="65"/>
      <c r="G163" s="65"/>
      <c r="H163" s="65"/>
      <c r="I163" s="5"/>
      <c r="J163" s="5"/>
      <c r="M163" s="4"/>
    </row>
    <row r="164" spans="2:13" x14ac:dyDescent="0.2">
      <c r="B164" s="105"/>
      <c r="C164" s="65"/>
      <c r="D164" s="65"/>
      <c r="E164" s="65"/>
      <c r="F164" s="65"/>
      <c r="G164" s="65"/>
      <c r="H164" s="65"/>
      <c r="I164" s="5"/>
      <c r="J164" s="5"/>
      <c r="M164" s="4"/>
    </row>
    <row r="165" spans="2:13" x14ac:dyDescent="0.2">
      <c r="B165" s="108"/>
      <c r="C165" s="65"/>
      <c r="D165" s="65"/>
      <c r="E165" s="65"/>
      <c r="F165" s="65"/>
      <c r="G165" s="65"/>
      <c r="H165" s="65"/>
      <c r="I165" s="5"/>
      <c r="J165" s="5"/>
      <c r="M165" s="4"/>
    </row>
    <row r="166" spans="2:13" x14ac:dyDescent="0.2">
      <c r="B166" s="111"/>
      <c r="C166" s="65"/>
      <c r="D166" s="65"/>
      <c r="E166" s="65"/>
      <c r="F166" s="65"/>
      <c r="G166" s="65"/>
      <c r="H166" s="65"/>
      <c r="I166" s="5"/>
      <c r="J166" s="5"/>
      <c r="M166" s="4"/>
    </row>
    <row r="167" spans="2:13" x14ac:dyDescent="0.2">
      <c r="B167" s="105"/>
      <c r="C167" s="65"/>
      <c r="D167" s="65"/>
      <c r="E167" s="65"/>
      <c r="F167" s="65"/>
      <c r="G167" s="65"/>
      <c r="H167" s="65"/>
      <c r="I167" s="5"/>
      <c r="J167" s="5"/>
      <c r="M167" s="4"/>
    </row>
    <row r="168" spans="2:13" x14ac:dyDescent="0.2">
      <c r="B168" s="117"/>
      <c r="C168" s="65"/>
      <c r="D168" s="65"/>
      <c r="E168" s="65"/>
      <c r="F168" s="65"/>
      <c r="G168" s="65"/>
      <c r="H168" s="65"/>
      <c r="I168" s="5"/>
      <c r="J168" s="5"/>
      <c r="M168" s="4"/>
    </row>
    <row r="169" spans="2:13" x14ac:dyDescent="0.2">
      <c r="B169" s="107"/>
      <c r="C169" s="65"/>
      <c r="D169" s="65"/>
      <c r="E169" s="65"/>
      <c r="F169" s="65"/>
      <c r="G169" s="65"/>
      <c r="H169" s="65"/>
      <c r="I169" s="5"/>
      <c r="J169" s="5"/>
      <c r="M169" s="4"/>
    </row>
    <row r="170" spans="2:13" x14ac:dyDescent="0.2">
      <c r="B170" s="108"/>
      <c r="C170" s="65"/>
      <c r="D170" s="65"/>
      <c r="E170" s="65"/>
      <c r="F170" s="65"/>
      <c r="G170" s="65"/>
      <c r="H170" s="65"/>
      <c r="I170" s="5"/>
      <c r="J170" s="5"/>
      <c r="M170" s="4"/>
    </row>
    <row r="171" spans="2:13" x14ac:dyDescent="0.2">
      <c r="B171" s="108"/>
      <c r="C171" s="65"/>
      <c r="D171" s="65"/>
      <c r="E171" s="65"/>
      <c r="F171" s="65"/>
      <c r="G171" s="65"/>
      <c r="H171" s="65"/>
      <c r="I171" s="5"/>
      <c r="J171" s="5"/>
      <c r="M171" s="4"/>
    </row>
    <row r="172" spans="2:13" x14ac:dyDescent="0.2">
      <c r="B172" s="110"/>
      <c r="C172" s="65"/>
      <c r="D172" s="65"/>
      <c r="E172" s="65"/>
      <c r="F172" s="65"/>
      <c r="G172" s="65"/>
      <c r="H172" s="65"/>
      <c r="I172" s="5"/>
      <c r="J172" s="5"/>
      <c r="M172" s="4"/>
    </row>
    <row r="173" spans="2:13" x14ac:dyDescent="0.2">
      <c r="B173" s="108"/>
      <c r="C173" s="65"/>
      <c r="D173" s="65"/>
      <c r="E173" s="65"/>
      <c r="F173" s="65"/>
      <c r="G173" s="65"/>
      <c r="H173" s="65"/>
      <c r="I173" s="5"/>
      <c r="J173" s="5"/>
      <c r="M173" s="4"/>
    </row>
    <row r="174" spans="2:13" ht="14.25" x14ac:dyDescent="0.2">
      <c r="B174" s="111"/>
      <c r="C174" s="65"/>
      <c r="D174" s="106"/>
      <c r="E174" s="65"/>
      <c r="F174" s="65"/>
      <c r="G174" s="106"/>
      <c r="H174" s="106"/>
      <c r="I174" s="5"/>
      <c r="J174" s="5"/>
      <c r="M174" s="4"/>
    </row>
    <row r="175" spans="2:13" ht="14.25" x14ac:dyDescent="0.2">
      <c r="B175" s="105"/>
      <c r="C175" s="65"/>
      <c r="D175" s="106"/>
      <c r="E175" s="65"/>
      <c r="F175" s="65"/>
      <c r="G175" s="106"/>
      <c r="H175" s="106"/>
      <c r="I175" s="5"/>
      <c r="J175" s="5"/>
      <c r="M175" s="4"/>
    </row>
    <row r="176" spans="2:13" ht="14.25" x14ac:dyDescent="0.2">
      <c r="B176" s="105"/>
      <c r="C176" s="65"/>
      <c r="D176" s="106"/>
      <c r="E176" s="65"/>
      <c r="F176" s="65"/>
      <c r="G176" s="106"/>
      <c r="H176" s="106"/>
      <c r="I176" s="5"/>
      <c r="J176" s="5"/>
      <c r="M176" s="4"/>
    </row>
    <row r="177" spans="2:13" ht="14.25" x14ac:dyDescent="0.2">
      <c r="B177" s="105"/>
      <c r="C177" s="65"/>
      <c r="D177" s="106"/>
      <c r="E177" s="65"/>
      <c r="F177" s="65"/>
      <c r="G177" s="106"/>
      <c r="H177" s="106"/>
      <c r="I177" s="5"/>
      <c r="J177" s="5"/>
      <c r="M177" s="4"/>
    </row>
    <row r="178" spans="2:13" ht="14.25" x14ac:dyDescent="0.2">
      <c r="B178" s="111"/>
      <c r="C178" s="65"/>
      <c r="D178" s="106"/>
      <c r="E178" s="65"/>
      <c r="F178" s="65"/>
      <c r="G178" s="106"/>
      <c r="H178" s="106"/>
      <c r="I178" s="5"/>
      <c r="J178" s="5"/>
      <c r="M178" s="4"/>
    </row>
    <row r="179" spans="2:13" ht="14.25" x14ac:dyDescent="0.2">
      <c r="B179" s="105"/>
      <c r="C179" s="65"/>
      <c r="D179" s="106"/>
      <c r="E179" s="65"/>
      <c r="F179" s="65"/>
      <c r="G179" s="106"/>
      <c r="H179" s="106"/>
      <c r="I179" s="5"/>
      <c r="J179" s="5"/>
      <c r="M179" s="4"/>
    </row>
    <row r="180" spans="2:13" x14ac:dyDescent="0.2">
      <c r="B180" s="117"/>
      <c r="C180" s="65"/>
      <c r="D180" s="65"/>
      <c r="E180" s="65"/>
      <c r="F180" s="65"/>
      <c r="G180" s="65"/>
      <c r="H180" s="65"/>
      <c r="I180" s="5"/>
      <c r="J180" s="5"/>
      <c r="M180" s="4"/>
    </row>
    <row r="181" spans="2:13" ht="14.25" x14ac:dyDescent="0.2">
      <c r="B181" s="107"/>
      <c r="C181" s="65"/>
      <c r="D181" s="106"/>
      <c r="E181" s="65"/>
      <c r="F181" s="65"/>
      <c r="G181" s="106"/>
      <c r="H181" s="106"/>
      <c r="I181" s="5"/>
      <c r="J181" s="5"/>
      <c r="M181" s="4"/>
    </row>
    <row r="182" spans="2:13" ht="14.25" x14ac:dyDescent="0.2">
      <c r="B182" s="120"/>
      <c r="C182" s="65"/>
      <c r="D182" s="106"/>
      <c r="E182" s="65"/>
      <c r="F182" s="65"/>
      <c r="G182" s="106"/>
      <c r="H182" s="106"/>
      <c r="I182" s="5"/>
      <c r="J182" s="5"/>
      <c r="M182" s="4"/>
    </row>
    <row r="183" spans="2:13" ht="14.25" x14ac:dyDescent="0.2">
      <c r="B183" s="120"/>
      <c r="C183" s="65"/>
      <c r="D183" s="106"/>
      <c r="E183" s="65"/>
      <c r="F183" s="65"/>
      <c r="G183" s="106"/>
      <c r="H183" s="106"/>
      <c r="I183" s="5"/>
      <c r="J183" s="5"/>
      <c r="M183" s="4"/>
    </row>
    <row r="184" spans="2:13" ht="14.25" x14ac:dyDescent="0.2">
      <c r="B184" s="120"/>
      <c r="C184" s="65"/>
      <c r="D184" s="106"/>
      <c r="E184" s="65"/>
      <c r="F184" s="65"/>
      <c r="G184" s="106"/>
      <c r="H184" s="106"/>
      <c r="I184" s="5"/>
      <c r="J184" s="5"/>
      <c r="M184" s="4"/>
    </row>
    <row r="185" spans="2:13" ht="14.25" x14ac:dyDescent="0.2">
      <c r="B185" s="120"/>
      <c r="C185" s="65"/>
      <c r="D185" s="106"/>
      <c r="E185" s="65"/>
      <c r="F185" s="65"/>
      <c r="G185" s="106"/>
      <c r="H185" s="106"/>
      <c r="I185" s="5"/>
      <c r="J185" s="5"/>
      <c r="M185" s="4"/>
    </row>
    <row r="186" spans="2:13" ht="14.25" x14ac:dyDescent="0.2">
      <c r="B186" s="120"/>
      <c r="C186" s="65"/>
      <c r="D186" s="106"/>
      <c r="E186" s="65"/>
      <c r="F186" s="65"/>
      <c r="G186" s="106"/>
      <c r="H186" s="106"/>
      <c r="I186" s="5"/>
      <c r="J186" s="5"/>
      <c r="M186" s="4"/>
    </row>
    <row r="187" spans="2:13" ht="14.25" x14ac:dyDescent="0.2">
      <c r="B187" s="107"/>
      <c r="C187" s="65"/>
      <c r="D187" s="106"/>
      <c r="E187" s="65"/>
      <c r="F187" s="65"/>
      <c r="G187" s="106"/>
      <c r="H187" s="106"/>
      <c r="I187" s="5"/>
      <c r="J187" s="5"/>
      <c r="M187" s="4"/>
    </row>
    <row r="188" spans="2:13" ht="14.25" x14ac:dyDescent="0.2">
      <c r="B188" s="107"/>
      <c r="C188" s="65"/>
      <c r="D188" s="106"/>
      <c r="E188" s="65"/>
      <c r="F188" s="65"/>
      <c r="G188" s="106"/>
      <c r="H188" s="106"/>
      <c r="I188" s="5"/>
      <c r="J188" s="5"/>
      <c r="M188" s="4"/>
    </row>
    <row r="189" spans="2:13" ht="14.25" x14ac:dyDescent="0.2">
      <c r="B189" s="105"/>
      <c r="C189" s="65"/>
      <c r="D189" s="106"/>
      <c r="E189" s="65"/>
      <c r="F189" s="65"/>
      <c r="G189" s="106"/>
      <c r="H189" s="106"/>
      <c r="I189" s="5"/>
      <c r="J189" s="5"/>
      <c r="M189" s="4"/>
    </row>
    <row r="190" spans="2:13" x14ac:dyDescent="0.2">
      <c r="B190" s="117"/>
      <c r="C190" s="65"/>
      <c r="D190" s="65"/>
      <c r="E190" s="65"/>
      <c r="F190" s="65"/>
      <c r="G190" s="65"/>
      <c r="H190" s="65"/>
      <c r="I190" s="5"/>
      <c r="J190" s="5"/>
      <c r="M190" s="4"/>
    </row>
    <row r="191" spans="2:13" ht="14.25" x14ac:dyDescent="0.2">
      <c r="B191" s="107"/>
      <c r="C191" s="65"/>
      <c r="D191" s="106"/>
      <c r="E191" s="65"/>
      <c r="F191" s="65"/>
      <c r="G191" s="106"/>
      <c r="H191" s="106"/>
      <c r="I191" s="5"/>
      <c r="J191" s="5"/>
      <c r="M191" s="4"/>
    </row>
    <row r="192" spans="2:13" ht="14.25" x14ac:dyDescent="0.2">
      <c r="B192" s="120"/>
      <c r="C192" s="65"/>
      <c r="D192" s="106"/>
      <c r="E192" s="65"/>
      <c r="F192" s="65"/>
      <c r="G192" s="106"/>
      <c r="H192" s="106"/>
      <c r="I192" s="5"/>
      <c r="J192" s="5"/>
      <c r="M192" s="4"/>
    </row>
    <row r="193" spans="2:13" ht="14.25" x14ac:dyDescent="0.2">
      <c r="B193" s="120"/>
      <c r="C193" s="65"/>
      <c r="D193" s="106"/>
      <c r="E193" s="65"/>
      <c r="F193" s="65"/>
      <c r="G193" s="106"/>
      <c r="H193" s="106"/>
      <c r="I193" s="5"/>
      <c r="J193" s="5"/>
      <c r="M193" s="4"/>
    </row>
    <row r="194" spans="2:13" ht="14.25" x14ac:dyDescent="0.2">
      <c r="B194" s="120"/>
      <c r="C194" s="65"/>
      <c r="D194" s="106"/>
      <c r="E194" s="65"/>
      <c r="F194" s="65"/>
      <c r="G194" s="106"/>
      <c r="H194" s="106"/>
      <c r="I194" s="5"/>
      <c r="J194" s="5"/>
      <c r="M194" s="4"/>
    </row>
    <row r="195" spans="2:13" x14ac:dyDescent="0.2">
      <c r="B195" s="120"/>
      <c r="C195" s="65"/>
      <c r="D195" s="65"/>
      <c r="E195" s="65"/>
      <c r="F195" s="65"/>
      <c r="G195" s="65"/>
      <c r="H195" s="65"/>
      <c r="I195" s="5"/>
      <c r="J195" s="5"/>
      <c r="M195" s="4"/>
    </row>
    <row r="196" spans="2:13" ht="14.25" x14ac:dyDescent="0.2">
      <c r="B196" s="120"/>
      <c r="C196" s="65"/>
      <c r="D196" s="106"/>
      <c r="E196" s="65"/>
      <c r="F196" s="65"/>
      <c r="G196" s="106"/>
      <c r="H196" s="106"/>
      <c r="I196" s="5"/>
      <c r="J196" s="5"/>
      <c r="M196" s="4"/>
    </row>
    <row r="197" spans="2:13" ht="14.25" x14ac:dyDescent="0.2">
      <c r="B197" s="107"/>
      <c r="C197" s="65"/>
      <c r="D197" s="106"/>
      <c r="E197" s="65"/>
      <c r="F197" s="65"/>
      <c r="G197" s="106"/>
      <c r="H197" s="106"/>
      <c r="I197" s="5"/>
      <c r="J197" s="5"/>
      <c r="M197" s="4"/>
    </row>
    <row r="198" spans="2:13" ht="14.25" x14ac:dyDescent="0.2">
      <c r="B198" s="107"/>
      <c r="C198" s="65"/>
      <c r="D198" s="106"/>
      <c r="E198" s="65"/>
      <c r="F198" s="65"/>
      <c r="G198" s="106"/>
      <c r="H198" s="106"/>
      <c r="I198" s="5"/>
      <c r="J198" s="5"/>
      <c r="M198" s="4"/>
    </row>
    <row r="199" spans="2:13" x14ac:dyDescent="0.2">
      <c r="B199" s="108"/>
      <c r="C199" s="65"/>
      <c r="D199" s="65"/>
      <c r="E199" s="65"/>
      <c r="F199" s="65"/>
      <c r="G199" s="65"/>
      <c r="H199" s="65"/>
      <c r="I199" s="5"/>
      <c r="J199" s="5"/>
      <c r="M199" s="4"/>
    </row>
    <row r="200" spans="2:13" ht="14.25" x14ac:dyDescent="0.2">
      <c r="B200" s="105"/>
      <c r="C200" s="65"/>
      <c r="D200" s="106"/>
      <c r="E200" s="65"/>
      <c r="F200" s="65"/>
      <c r="G200" s="65"/>
      <c r="H200" s="65"/>
      <c r="I200" s="5"/>
      <c r="J200" s="5"/>
      <c r="M200" s="4"/>
    </row>
    <row r="201" spans="2:13" ht="14.25" x14ac:dyDescent="0.2">
      <c r="B201" s="105"/>
      <c r="C201" s="65"/>
      <c r="D201" s="106"/>
      <c r="E201" s="65"/>
      <c r="F201" s="65"/>
      <c r="G201" s="106"/>
      <c r="H201" s="106"/>
      <c r="I201" s="5"/>
      <c r="J201" s="5"/>
      <c r="M201" s="4"/>
    </row>
    <row r="202" spans="2:13" ht="14.25" x14ac:dyDescent="0.2">
      <c r="B202" s="105"/>
      <c r="C202" s="65"/>
      <c r="D202" s="65"/>
      <c r="E202" s="65"/>
      <c r="F202" s="65"/>
      <c r="G202" s="65"/>
      <c r="H202" s="106"/>
      <c r="I202" s="5"/>
      <c r="J202" s="5"/>
      <c r="M202" s="4"/>
    </row>
    <row r="203" spans="2:13" ht="14.25" x14ac:dyDescent="0.2">
      <c r="B203" s="105"/>
      <c r="C203" s="65"/>
      <c r="D203" s="65"/>
      <c r="E203" s="65"/>
      <c r="F203" s="65"/>
      <c r="G203" s="65"/>
      <c r="H203" s="106"/>
      <c r="I203" s="5"/>
      <c r="J203" s="5"/>
      <c r="M203" s="4"/>
    </row>
    <row r="204" spans="2:13" ht="14.25" x14ac:dyDescent="0.2">
      <c r="B204" s="105"/>
      <c r="C204" s="65"/>
      <c r="D204" s="106"/>
      <c r="E204" s="65"/>
      <c r="F204" s="65"/>
      <c r="G204" s="65"/>
      <c r="H204" s="65"/>
      <c r="I204" s="5"/>
      <c r="J204" s="5"/>
      <c r="M204" s="4"/>
    </row>
    <row r="205" spans="2:13" ht="14.25" x14ac:dyDescent="0.2">
      <c r="B205" s="105"/>
      <c r="C205" s="65"/>
      <c r="D205" s="106"/>
      <c r="E205" s="65"/>
      <c r="F205" s="65"/>
      <c r="G205" s="65"/>
      <c r="H205" s="65"/>
      <c r="I205" s="5"/>
      <c r="J205" s="5"/>
      <c r="M205" s="4"/>
    </row>
    <row r="206" spans="2:13" ht="14.25" x14ac:dyDescent="0.2">
      <c r="B206" s="105"/>
      <c r="C206" s="65"/>
      <c r="D206" s="106"/>
      <c r="E206" s="65"/>
      <c r="F206" s="65"/>
      <c r="G206" s="65"/>
      <c r="H206" s="65"/>
      <c r="I206" s="5"/>
      <c r="J206" s="5"/>
      <c r="M206" s="4"/>
    </row>
    <row r="207" spans="2:13" x14ac:dyDescent="0.2">
      <c r="B207" s="105"/>
      <c r="C207" s="65"/>
      <c r="D207" s="65"/>
      <c r="E207" s="65"/>
      <c r="F207" s="65"/>
      <c r="G207" s="65"/>
      <c r="H207" s="65"/>
      <c r="I207" s="5"/>
      <c r="J207" s="5"/>
      <c r="M207" s="4"/>
    </row>
    <row r="208" spans="2:13" x14ac:dyDescent="0.2">
      <c r="B208" s="105"/>
      <c r="C208" s="65"/>
      <c r="D208" s="65"/>
      <c r="E208" s="65"/>
      <c r="F208" s="65"/>
      <c r="G208" s="65"/>
      <c r="H208" s="65"/>
      <c r="I208" s="5"/>
      <c r="J208" s="5"/>
      <c r="M208" s="4"/>
    </row>
    <row r="209" spans="2:13" x14ac:dyDescent="0.2">
      <c r="B209" s="108"/>
      <c r="C209" s="65"/>
      <c r="D209" s="65"/>
      <c r="E209" s="65"/>
      <c r="F209" s="65"/>
      <c r="G209" s="65"/>
      <c r="H209" s="65"/>
      <c r="I209" s="5"/>
      <c r="J209" s="5"/>
      <c r="M209" s="4"/>
    </row>
    <row r="210" spans="2:13" ht="14.25" x14ac:dyDescent="0.2">
      <c r="B210" s="112"/>
      <c r="C210" s="65"/>
      <c r="D210" s="65"/>
      <c r="E210" s="106"/>
      <c r="F210" s="65"/>
      <c r="G210" s="65"/>
      <c r="H210" s="65"/>
      <c r="I210" s="5"/>
      <c r="J210" s="5"/>
      <c r="M210" s="4"/>
    </row>
    <row r="211" spans="2:13" ht="14.25" x14ac:dyDescent="0.2">
      <c r="B211" s="57"/>
      <c r="C211" s="65"/>
      <c r="D211" s="65"/>
      <c r="E211" s="106"/>
      <c r="F211" s="106"/>
      <c r="G211" s="65"/>
      <c r="H211" s="65"/>
      <c r="I211" s="5"/>
      <c r="J211" s="5"/>
      <c r="M211" s="4"/>
    </row>
    <row r="212" spans="2:13" ht="14.25" x14ac:dyDescent="0.2">
      <c r="B212" s="57"/>
      <c r="C212" s="65"/>
      <c r="D212" s="65"/>
      <c r="E212" s="106"/>
      <c r="F212" s="106"/>
      <c r="G212" s="65"/>
      <c r="H212" s="65"/>
      <c r="I212" s="5"/>
      <c r="J212" s="5"/>
      <c r="M212" s="4"/>
    </row>
    <row r="213" spans="2:13" ht="14.25" x14ac:dyDescent="0.2">
      <c r="B213" s="57"/>
      <c r="C213" s="65"/>
      <c r="D213" s="65"/>
      <c r="E213" s="65"/>
      <c r="F213" s="106"/>
      <c r="G213" s="65"/>
      <c r="H213" s="65"/>
      <c r="I213" s="5"/>
      <c r="J213" s="5"/>
      <c r="M213" s="4"/>
    </row>
    <row r="214" spans="2:13" x14ac:dyDescent="0.2">
      <c r="B214" s="109"/>
      <c r="C214" s="65"/>
      <c r="D214" s="65"/>
      <c r="E214" s="65"/>
      <c r="F214" s="65"/>
      <c r="G214" s="65"/>
      <c r="H214" s="65"/>
      <c r="I214" s="5"/>
      <c r="J214" s="5"/>
      <c r="M214" s="4"/>
    </row>
    <row r="215" spans="2:13" x14ac:dyDescent="0.2">
      <c r="B215" s="109"/>
      <c r="C215" s="65"/>
      <c r="D215" s="65"/>
      <c r="E215" s="65"/>
      <c r="F215" s="65"/>
      <c r="G215" s="65"/>
      <c r="H215" s="65"/>
      <c r="I215" s="5"/>
      <c r="J215" s="5"/>
      <c r="M215" s="4"/>
    </row>
    <row r="216" spans="2:13" ht="14.25" x14ac:dyDescent="0.2">
      <c r="B216" s="65"/>
      <c r="C216" s="106"/>
      <c r="D216" s="65"/>
      <c r="E216" s="65"/>
      <c r="F216" s="65"/>
      <c r="G216" s="65"/>
      <c r="H216" s="65"/>
      <c r="I216" s="5"/>
      <c r="J216" s="5"/>
      <c r="M216" s="4"/>
    </row>
    <row r="217" spans="2:13" x14ac:dyDescent="0.2">
      <c r="B217" s="108"/>
      <c r="C217" s="65"/>
      <c r="D217" s="65"/>
      <c r="E217" s="65"/>
      <c r="F217" s="65"/>
      <c r="G217" s="65"/>
      <c r="H217" s="65"/>
      <c r="I217" s="5"/>
      <c r="J217" s="5"/>
      <c r="M217" s="4"/>
    </row>
    <row r="218" spans="2:13" x14ac:dyDescent="0.2">
      <c r="B218" s="111"/>
      <c r="C218" s="65"/>
      <c r="D218" s="65"/>
      <c r="E218" s="65"/>
      <c r="F218" s="65"/>
      <c r="G218" s="65"/>
      <c r="H218" s="65"/>
      <c r="I218" s="5"/>
      <c r="J218" s="5"/>
      <c r="M218" s="4"/>
    </row>
    <row r="219" spans="2:13" x14ac:dyDescent="0.2">
      <c r="B219" s="105"/>
      <c r="C219" s="65"/>
      <c r="D219" s="65"/>
      <c r="E219" s="65"/>
      <c r="F219" s="65"/>
      <c r="G219" s="65"/>
      <c r="H219" s="65"/>
      <c r="I219" s="5"/>
      <c r="J219" s="5"/>
      <c r="M219" s="4"/>
    </row>
    <row r="220" spans="2:13" x14ac:dyDescent="0.2">
      <c r="B220" s="105"/>
      <c r="C220" s="65"/>
      <c r="D220" s="65"/>
      <c r="E220" s="65"/>
      <c r="F220" s="65"/>
      <c r="G220" s="65"/>
      <c r="H220" s="65"/>
      <c r="I220" s="5"/>
      <c r="J220" s="5"/>
      <c r="M220" s="4"/>
    </row>
    <row r="221" spans="2:13" x14ac:dyDescent="0.2">
      <c r="B221" s="105"/>
      <c r="C221" s="65"/>
      <c r="D221" s="65"/>
      <c r="E221" s="65"/>
      <c r="F221" s="65"/>
      <c r="G221" s="65"/>
      <c r="H221" s="65"/>
      <c r="I221" s="5"/>
      <c r="J221" s="5"/>
      <c r="M221" s="4"/>
    </row>
    <row r="222" spans="2:13" x14ac:dyDescent="0.2">
      <c r="B222" s="111"/>
      <c r="C222" s="65"/>
      <c r="D222" s="65"/>
      <c r="E222" s="65"/>
      <c r="F222" s="65"/>
      <c r="G222" s="65"/>
      <c r="H222" s="65"/>
      <c r="I222" s="5"/>
      <c r="J222" s="5"/>
      <c r="M222" s="4"/>
    </row>
    <row r="223" spans="2:13" ht="14.25" x14ac:dyDescent="0.2">
      <c r="B223" s="105"/>
      <c r="C223" s="106"/>
      <c r="D223" s="65"/>
      <c r="E223" s="65"/>
      <c r="F223" s="65"/>
      <c r="G223" s="65"/>
      <c r="H223" s="65"/>
      <c r="I223" s="5"/>
      <c r="J223" s="5"/>
      <c r="M223" s="4"/>
    </row>
    <row r="224" spans="2:13" ht="14.25" x14ac:dyDescent="0.2">
      <c r="B224" s="107"/>
      <c r="C224" s="106"/>
      <c r="D224" s="65"/>
      <c r="E224" s="65"/>
      <c r="F224" s="65"/>
      <c r="G224" s="65"/>
      <c r="H224" s="65"/>
      <c r="I224" s="5"/>
      <c r="J224" s="5"/>
      <c r="M224" s="4"/>
    </row>
    <row r="225" spans="2:13" ht="14.25" x14ac:dyDescent="0.2">
      <c r="B225" s="107"/>
      <c r="C225" s="106"/>
      <c r="D225" s="65"/>
      <c r="E225" s="65"/>
      <c r="F225" s="65"/>
      <c r="G225" s="65"/>
      <c r="H225" s="65"/>
      <c r="I225" s="5"/>
      <c r="J225" s="5"/>
      <c r="M225" s="4"/>
    </row>
    <row r="226" spans="2:13" ht="14.25" x14ac:dyDescent="0.2">
      <c r="B226" s="107"/>
      <c r="C226" s="106"/>
      <c r="D226" s="65"/>
      <c r="E226" s="65"/>
      <c r="F226" s="65"/>
      <c r="G226" s="65"/>
      <c r="H226" s="65"/>
      <c r="I226" s="5"/>
      <c r="J226" s="5"/>
      <c r="M226" s="4"/>
    </row>
    <row r="227" spans="2:13" x14ac:dyDescent="0.2">
      <c r="B227" s="107"/>
      <c r="C227" s="65"/>
      <c r="D227" s="65"/>
      <c r="E227" s="65"/>
      <c r="F227" s="65"/>
      <c r="G227" s="65"/>
      <c r="H227" s="65"/>
      <c r="I227" s="5"/>
      <c r="J227" s="5"/>
      <c r="M227" s="4"/>
    </row>
    <row r="228" spans="2:13" ht="14.25" x14ac:dyDescent="0.2">
      <c r="B228" s="105"/>
      <c r="C228" s="106"/>
      <c r="D228" s="65"/>
      <c r="E228" s="65"/>
      <c r="F228" s="65"/>
      <c r="G228" s="65"/>
      <c r="H228" s="65"/>
      <c r="I228" s="5"/>
      <c r="J228" s="5"/>
      <c r="M228" s="4"/>
    </row>
    <row r="229" spans="2:13" x14ac:dyDescent="0.2">
      <c r="B229" s="112"/>
      <c r="C229" s="65"/>
      <c r="D229" s="65"/>
      <c r="E229" s="65"/>
      <c r="F229" s="65"/>
      <c r="G229" s="65"/>
      <c r="H229" s="65"/>
      <c r="I229" s="5"/>
      <c r="J229" s="5"/>
      <c r="M229" s="4"/>
    </row>
    <row r="230" spans="2:13" x14ac:dyDescent="0.2">
      <c r="B230" s="112"/>
      <c r="C230" s="65"/>
      <c r="D230" s="65"/>
      <c r="E230" s="65"/>
      <c r="F230" s="65"/>
      <c r="G230" s="65"/>
      <c r="H230" s="65"/>
      <c r="I230" s="5"/>
      <c r="J230" s="5"/>
      <c r="M230" s="4"/>
    </row>
    <row r="231" spans="2:13" x14ac:dyDescent="0.2">
      <c r="B231" s="57"/>
      <c r="C231" s="65"/>
      <c r="D231" s="65"/>
      <c r="E231" s="65"/>
      <c r="F231" s="65"/>
      <c r="G231" s="65"/>
      <c r="H231" s="65"/>
      <c r="I231" s="5"/>
      <c r="J231" s="5"/>
      <c r="M231" s="4"/>
    </row>
    <row r="232" spans="2:13" x14ac:dyDescent="0.2">
      <c r="B232" s="57"/>
      <c r="C232" s="65"/>
      <c r="D232" s="65"/>
      <c r="E232" s="65"/>
      <c r="F232" s="65"/>
      <c r="G232" s="65"/>
      <c r="H232" s="65"/>
      <c r="I232" s="5"/>
      <c r="J232" s="5"/>
      <c r="M232" s="4"/>
    </row>
    <row r="233" spans="2:13" x14ac:dyDescent="0.2">
      <c r="B233" s="57"/>
      <c r="C233" s="65"/>
      <c r="D233" s="65"/>
      <c r="E233" s="65"/>
      <c r="F233" s="65"/>
      <c r="G233" s="65"/>
      <c r="H233" s="65"/>
      <c r="I233" s="5"/>
      <c r="J233" s="5"/>
      <c r="M233" s="4"/>
    </row>
    <row r="234" spans="2:13" x14ac:dyDescent="0.2">
      <c r="B234" s="57"/>
      <c r="C234" s="65"/>
      <c r="D234" s="65"/>
      <c r="E234" s="65"/>
      <c r="F234" s="65"/>
      <c r="G234" s="65"/>
      <c r="H234" s="65"/>
      <c r="I234" s="5"/>
      <c r="J234" s="5"/>
      <c r="M234" s="4"/>
    </row>
    <row r="235" spans="2:13" x14ac:dyDescent="0.2">
      <c r="B235" s="109"/>
      <c r="C235" s="65"/>
      <c r="D235" s="65"/>
      <c r="E235" s="65"/>
      <c r="F235" s="65"/>
      <c r="G235" s="65"/>
      <c r="H235" s="65"/>
      <c r="I235" s="5"/>
      <c r="J235" s="5"/>
      <c r="M235" s="4"/>
    </row>
    <row r="236" spans="2:13" x14ac:dyDescent="0.2">
      <c r="B236" s="65"/>
      <c r="C236" s="65"/>
      <c r="D236" s="65"/>
      <c r="E236" s="65"/>
      <c r="F236" s="65"/>
      <c r="G236" s="65"/>
      <c r="H236" s="65"/>
      <c r="I236" s="5"/>
      <c r="J236" s="5"/>
      <c r="M236" s="4"/>
    </row>
    <row r="237" spans="2:13" x14ac:dyDescent="0.2">
      <c r="B237" s="57"/>
      <c r="C237" s="65"/>
      <c r="D237" s="65"/>
      <c r="E237" s="65"/>
      <c r="F237" s="65"/>
      <c r="G237" s="65"/>
      <c r="H237" s="65"/>
      <c r="I237" s="5"/>
      <c r="J237" s="5"/>
      <c r="M237" s="4"/>
    </row>
    <row r="238" spans="2:13" x14ac:dyDescent="0.2">
      <c r="B238" s="57"/>
      <c r="C238" s="65"/>
      <c r="D238" s="65"/>
      <c r="E238" s="65"/>
      <c r="F238" s="65"/>
      <c r="G238" s="65"/>
      <c r="H238" s="65"/>
      <c r="I238" s="5"/>
      <c r="J238" s="5"/>
      <c r="M238" s="4"/>
    </row>
    <row r="239" spans="2:13" x14ac:dyDescent="0.2">
      <c r="B239" s="110"/>
      <c r="C239" s="65"/>
      <c r="D239" s="65"/>
      <c r="E239" s="65"/>
      <c r="F239" s="65"/>
      <c r="G239" s="65"/>
      <c r="H239" s="65"/>
      <c r="I239" s="5"/>
      <c r="J239" s="5"/>
      <c r="M239" s="4"/>
    </row>
    <row r="240" spans="2:13" x14ac:dyDescent="0.2">
      <c r="B240" s="108"/>
      <c r="C240" s="65"/>
      <c r="D240" s="65"/>
      <c r="E240" s="65"/>
      <c r="F240" s="65"/>
      <c r="G240" s="65"/>
      <c r="H240" s="65"/>
      <c r="I240" s="5"/>
      <c r="J240" s="5"/>
      <c r="M240" s="4"/>
    </row>
    <row r="241" spans="2:13" x14ac:dyDescent="0.2">
      <c r="B241" s="108"/>
      <c r="C241" s="65"/>
      <c r="D241" s="65"/>
      <c r="E241" s="65"/>
      <c r="F241" s="65"/>
      <c r="G241" s="65"/>
      <c r="H241" s="65"/>
      <c r="I241" s="5"/>
      <c r="J241" s="5"/>
      <c r="M241" s="4"/>
    </row>
    <row r="242" spans="2:13" x14ac:dyDescent="0.2">
      <c r="B242" s="111"/>
      <c r="C242" s="65"/>
      <c r="D242" s="65"/>
      <c r="E242" s="65"/>
      <c r="F242" s="65"/>
      <c r="G242" s="65"/>
      <c r="H242" s="65"/>
      <c r="I242" s="5"/>
      <c r="J242" s="5"/>
      <c r="M242" s="4"/>
    </row>
    <row r="243" spans="2:13" x14ac:dyDescent="0.2">
      <c r="B243" s="105"/>
      <c r="C243" s="65"/>
      <c r="D243" s="65"/>
      <c r="E243" s="65"/>
      <c r="F243" s="65"/>
      <c r="G243" s="65"/>
      <c r="H243" s="65"/>
      <c r="I243" s="5"/>
      <c r="J243" s="5"/>
      <c r="M243" s="4"/>
    </row>
    <row r="244" spans="2:13" x14ac:dyDescent="0.2">
      <c r="B244" s="108"/>
      <c r="C244" s="65"/>
      <c r="D244" s="65"/>
      <c r="E244" s="65"/>
      <c r="F244" s="65"/>
      <c r="G244" s="65"/>
      <c r="H244" s="65"/>
      <c r="I244" s="5"/>
      <c r="J244" s="5"/>
      <c r="M244" s="4"/>
    </row>
    <row r="245" spans="2:13" x14ac:dyDescent="0.2">
      <c r="B245" s="57"/>
      <c r="C245" s="65"/>
      <c r="D245" s="65"/>
      <c r="E245" s="65"/>
      <c r="F245" s="65"/>
      <c r="G245" s="65"/>
      <c r="H245" s="65"/>
      <c r="I245" s="5"/>
      <c r="J245" s="5"/>
      <c r="M245" s="4"/>
    </row>
    <row r="246" spans="2:13" ht="14.25" x14ac:dyDescent="0.2">
      <c r="B246" s="57"/>
      <c r="C246" s="65"/>
      <c r="D246" s="106"/>
      <c r="E246" s="65"/>
      <c r="F246" s="65"/>
      <c r="G246" s="65"/>
      <c r="H246" s="65"/>
      <c r="I246" s="5"/>
      <c r="J246" s="5"/>
      <c r="M246" s="4"/>
    </row>
    <row r="247" spans="2:13" x14ac:dyDescent="0.2">
      <c r="B247" s="110"/>
      <c r="C247" s="65"/>
      <c r="D247" s="65"/>
      <c r="E247" s="65"/>
      <c r="F247" s="65"/>
      <c r="G247" s="65"/>
      <c r="H247" s="65"/>
      <c r="I247" s="5"/>
      <c r="J247" s="5"/>
      <c r="M247" s="4"/>
    </row>
    <row r="248" spans="2:13" ht="14.25" x14ac:dyDescent="0.2">
      <c r="B248" s="108"/>
      <c r="C248" s="106"/>
      <c r="D248" s="65"/>
      <c r="E248" s="65"/>
      <c r="F248" s="65"/>
      <c r="G248" s="65"/>
      <c r="H248" s="65"/>
      <c r="I248" s="5"/>
      <c r="J248" s="5"/>
      <c r="M248" s="4"/>
    </row>
    <row r="249" spans="2:13" ht="14.25" x14ac:dyDescent="0.2">
      <c r="B249" s="105"/>
      <c r="C249" s="65"/>
      <c r="D249" s="106"/>
      <c r="E249" s="65"/>
      <c r="F249" s="65"/>
      <c r="G249" s="65"/>
      <c r="H249" s="65"/>
      <c r="I249" s="5"/>
      <c r="J249" s="5"/>
      <c r="M249" s="4"/>
    </row>
    <row r="250" spans="2:13" ht="14.25" x14ac:dyDescent="0.2">
      <c r="B250" s="105"/>
      <c r="C250" s="65"/>
      <c r="D250" s="106"/>
      <c r="E250" s="65"/>
      <c r="F250" s="65"/>
      <c r="G250" s="65"/>
      <c r="H250" s="65"/>
      <c r="I250" s="5"/>
      <c r="J250" s="5"/>
      <c r="M250" s="4"/>
    </row>
    <row r="251" spans="2:13" ht="14.25" x14ac:dyDescent="0.2">
      <c r="B251" s="105"/>
      <c r="C251" s="65"/>
      <c r="D251" s="106"/>
      <c r="E251" s="65"/>
      <c r="F251" s="65"/>
      <c r="G251" s="65"/>
      <c r="H251" s="65"/>
      <c r="I251" s="5"/>
      <c r="J251" s="5"/>
      <c r="M251" s="4"/>
    </row>
    <row r="252" spans="2:13" x14ac:dyDescent="0.2">
      <c r="B252" s="105"/>
      <c r="C252" s="65"/>
      <c r="D252" s="65"/>
      <c r="E252" s="65"/>
      <c r="F252" s="65"/>
      <c r="G252" s="65"/>
      <c r="H252" s="65"/>
      <c r="I252" s="5"/>
      <c r="J252" s="5"/>
      <c r="M252" s="4"/>
    </row>
    <row r="253" spans="2:13" ht="14.25" x14ac:dyDescent="0.2">
      <c r="B253" s="105"/>
      <c r="C253" s="65"/>
      <c r="D253" s="106"/>
      <c r="E253" s="65"/>
      <c r="F253" s="65"/>
      <c r="G253" s="65"/>
      <c r="H253" s="65"/>
      <c r="I253" s="5"/>
      <c r="J253" s="5"/>
      <c r="M253" s="4"/>
    </row>
    <row r="254" spans="2:13" ht="14.25" x14ac:dyDescent="0.2">
      <c r="B254" s="108"/>
      <c r="C254" s="65"/>
      <c r="D254" s="106"/>
      <c r="E254" s="65"/>
      <c r="F254" s="65"/>
      <c r="G254" s="65"/>
      <c r="H254" s="65"/>
      <c r="I254" s="5"/>
      <c r="J254" s="5"/>
      <c r="M254" s="4"/>
    </row>
    <row r="255" spans="2:13" ht="14.25" x14ac:dyDescent="0.2">
      <c r="B255" s="108"/>
      <c r="C255" s="65"/>
      <c r="D255" s="106"/>
      <c r="E255" s="65"/>
      <c r="F255" s="65"/>
      <c r="G255" s="65"/>
      <c r="H255" s="65"/>
      <c r="I255" s="5"/>
      <c r="J255" s="5"/>
      <c r="M255" s="4"/>
    </row>
    <row r="256" spans="2:13" ht="14.25" x14ac:dyDescent="0.2">
      <c r="B256" s="57"/>
      <c r="C256" s="65"/>
      <c r="D256" s="106"/>
      <c r="E256" s="65"/>
      <c r="F256" s="65"/>
      <c r="G256" s="65"/>
      <c r="H256" s="65"/>
      <c r="I256" s="5"/>
      <c r="J256" s="5"/>
      <c r="M256" s="4"/>
    </row>
    <row r="257" spans="2:13" x14ac:dyDescent="0.2">
      <c r="B257" s="110"/>
      <c r="C257" s="65"/>
      <c r="D257" s="65"/>
      <c r="E257" s="65"/>
      <c r="F257" s="65"/>
      <c r="G257" s="65"/>
      <c r="H257" s="65"/>
      <c r="I257" s="5"/>
      <c r="J257" s="5"/>
      <c r="M257" s="4"/>
    </row>
    <row r="258" spans="2:13" ht="14.25" x14ac:dyDescent="0.2">
      <c r="B258" s="108"/>
      <c r="C258" s="106"/>
      <c r="D258" s="65"/>
      <c r="E258" s="65"/>
      <c r="F258" s="65"/>
      <c r="G258" s="65"/>
      <c r="H258" s="65"/>
      <c r="I258" s="5"/>
      <c r="J258" s="5"/>
      <c r="M258" s="4"/>
    </row>
    <row r="259" spans="2:13" ht="14.25" x14ac:dyDescent="0.2">
      <c r="B259" s="105"/>
      <c r="C259" s="65"/>
      <c r="D259" s="106"/>
      <c r="E259" s="65"/>
      <c r="F259" s="65"/>
      <c r="G259" s="65"/>
      <c r="H259" s="65"/>
      <c r="I259" s="5"/>
      <c r="J259" s="5"/>
      <c r="M259" s="4"/>
    </row>
    <row r="260" spans="2:13" ht="14.25" x14ac:dyDescent="0.2">
      <c r="B260" s="105"/>
      <c r="C260" s="65"/>
      <c r="D260" s="106"/>
      <c r="E260" s="65"/>
      <c r="F260" s="65"/>
      <c r="G260" s="65"/>
      <c r="H260" s="65"/>
      <c r="I260" s="5"/>
      <c r="J260" s="5"/>
      <c r="M260" s="4"/>
    </row>
    <row r="261" spans="2:13" ht="14.25" x14ac:dyDescent="0.2">
      <c r="B261" s="105"/>
      <c r="C261" s="65"/>
      <c r="D261" s="106"/>
      <c r="E261" s="65"/>
      <c r="F261" s="65"/>
      <c r="G261" s="65"/>
      <c r="H261" s="65"/>
      <c r="I261" s="5"/>
      <c r="J261" s="5"/>
      <c r="M261" s="4"/>
    </row>
    <row r="262" spans="2:13" x14ac:dyDescent="0.2">
      <c r="B262" s="105"/>
      <c r="C262" s="65"/>
      <c r="D262" s="65"/>
      <c r="E262" s="65"/>
      <c r="F262" s="65"/>
      <c r="G262" s="65"/>
      <c r="H262" s="65"/>
      <c r="I262" s="5"/>
      <c r="J262" s="5"/>
      <c r="M262" s="4"/>
    </row>
    <row r="263" spans="2:13" ht="14.25" x14ac:dyDescent="0.2">
      <c r="B263" s="105"/>
      <c r="C263" s="65"/>
      <c r="D263" s="106"/>
      <c r="E263" s="65"/>
      <c r="F263" s="65"/>
      <c r="G263" s="65"/>
      <c r="H263" s="65"/>
      <c r="I263" s="5"/>
      <c r="J263" s="5"/>
      <c r="M263" s="4"/>
    </row>
    <row r="264" spans="2:13" ht="14.25" x14ac:dyDescent="0.2">
      <c r="B264" s="108"/>
      <c r="C264" s="65"/>
      <c r="D264" s="106"/>
      <c r="E264" s="65"/>
      <c r="F264" s="65"/>
      <c r="G264" s="65"/>
      <c r="H264" s="65"/>
      <c r="I264" s="5"/>
      <c r="J264" s="5"/>
      <c r="M264" s="4"/>
    </row>
    <row r="265" spans="2:13" ht="14.25" x14ac:dyDescent="0.2">
      <c r="B265" s="108"/>
      <c r="C265" s="65"/>
      <c r="D265" s="106"/>
      <c r="E265" s="65"/>
      <c r="F265" s="65"/>
      <c r="G265" s="65"/>
      <c r="H265" s="65"/>
      <c r="I265" s="5"/>
      <c r="J265" s="5"/>
      <c r="M265" s="4"/>
    </row>
    <row r="266" spans="2:13" x14ac:dyDescent="0.2">
      <c r="B266" s="110"/>
      <c r="C266" s="65"/>
      <c r="D266" s="65"/>
      <c r="E266" s="65"/>
      <c r="F266" s="65"/>
      <c r="G266" s="65"/>
      <c r="H266" s="65"/>
      <c r="I266" s="5"/>
      <c r="J266" s="5"/>
      <c r="M266" s="4"/>
    </row>
    <row r="267" spans="2:13" ht="14.25" x14ac:dyDescent="0.2">
      <c r="B267" s="108"/>
      <c r="C267" s="65"/>
      <c r="D267" s="106"/>
      <c r="E267" s="65"/>
      <c r="F267" s="65"/>
      <c r="G267" s="65"/>
      <c r="H267" s="65"/>
      <c r="I267" s="5"/>
      <c r="J267" s="5"/>
      <c r="M267" s="4"/>
    </row>
    <row r="268" spans="2:13" ht="14.25" x14ac:dyDescent="0.2">
      <c r="B268" s="108"/>
      <c r="C268" s="65"/>
      <c r="D268" s="106"/>
      <c r="E268" s="65"/>
      <c r="F268" s="65"/>
      <c r="G268" s="65"/>
      <c r="H268" s="65"/>
      <c r="I268" s="5"/>
      <c r="J268" s="5"/>
      <c r="M268" s="4"/>
    </row>
    <row r="269" spans="2:13" ht="14.25" x14ac:dyDescent="0.2">
      <c r="B269" s="108"/>
      <c r="C269" s="65"/>
      <c r="D269" s="106"/>
      <c r="E269" s="65"/>
      <c r="F269" s="65"/>
      <c r="G269" s="65"/>
      <c r="H269" s="65"/>
      <c r="I269" s="5"/>
      <c r="J269" s="5"/>
      <c r="M269" s="4"/>
    </row>
    <row r="270" spans="2:13" ht="14.25" x14ac:dyDescent="0.2">
      <c r="B270" s="108"/>
      <c r="C270" s="65"/>
      <c r="D270" s="106"/>
      <c r="E270" s="65"/>
      <c r="F270" s="65"/>
      <c r="G270" s="65"/>
      <c r="H270" s="65"/>
      <c r="I270" s="5"/>
      <c r="J270" s="5"/>
      <c r="M270" s="4"/>
    </row>
    <row r="271" spans="2:13" ht="14.25" x14ac:dyDescent="0.2">
      <c r="B271" s="108"/>
      <c r="C271" s="65"/>
      <c r="D271" s="106"/>
      <c r="E271" s="65"/>
      <c r="F271" s="65"/>
      <c r="G271" s="65"/>
      <c r="H271" s="65"/>
      <c r="I271" s="5"/>
      <c r="J271" s="5"/>
      <c r="M271" s="4"/>
    </row>
    <row r="272" spans="2:13" ht="14.25" x14ac:dyDescent="0.2">
      <c r="B272" s="108"/>
      <c r="C272" s="65"/>
      <c r="D272" s="106"/>
      <c r="E272" s="65"/>
      <c r="F272" s="65"/>
      <c r="G272" s="65"/>
      <c r="H272" s="65"/>
      <c r="I272" s="5"/>
      <c r="J272" s="5"/>
      <c r="M272" s="4"/>
    </row>
    <row r="273" spans="2:13" x14ac:dyDescent="0.2">
      <c r="B273" s="108"/>
      <c r="C273" s="65"/>
      <c r="D273" s="65"/>
      <c r="E273" s="65"/>
      <c r="F273" s="65"/>
      <c r="G273" s="65"/>
      <c r="H273" s="65"/>
      <c r="I273" s="5"/>
      <c r="J273" s="5"/>
      <c r="M273" s="4"/>
    </row>
    <row r="274" spans="2:13" x14ac:dyDescent="0.2">
      <c r="B274" s="108"/>
      <c r="C274" s="65"/>
      <c r="D274" s="65"/>
      <c r="E274" s="65"/>
      <c r="F274" s="65"/>
      <c r="G274" s="65"/>
      <c r="H274" s="65"/>
      <c r="I274" s="5"/>
      <c r="J274" s="5"/>
      <c r="M274" s="4"/>
    </row>
    <row r="275" spans="2:13" x14ac:dyDescent="0.2">
      <c r="B275" s="108"/>
      <c r="C275" s="65"/>
      <c r="D275" s="65"/>
      <c r="E275" s="65"/>
      <c r="F275" s="65"/>
      <c r="G275" s="65"/>
      <c r="H275" s="65"/>
      <c r="I275" s="5"/>
      <c r="J275" s="5"/>
      <c r="M275" s="4"/>
    </row>
    <row r="276" spans="2:13" x14ac:dyDescent="0.2">
      <c r="B276" s="108"/>
      <c r="C276" s="65"/>
      <c r="D276" s="65"/>
      <c r="E276" s="65"/>
      <c r="F276" s="65"/>
      <c r="G276" s="65"/>
      <c r="H276" s="65"/>
      <c r="I276" s="5"/>
      <c r="J276" s="5"/>
      <c r="M276" s="4"/>
    </row>
    <row r="277" spans="2:13" x14ac:dyDescent="0.2">
      <c r="B277" s="65"/>
      <c r="C277" s="65"/>
      <c r="D277" s="65"/>
      <c r="E277" s="65"/>
      <c r="F277" s="65"/>
      <c r="G277" s="65"/>
      <c r="H277" s="65"/>
      <c r="I277" s="5"/>
      <c r="J277" s="5"/>
      <c r="M277" s="4"/>
    </row>
    <row r="278" spans="2:13" x14ac:dyDescent="0.2">
      <c r="B278" s="112"/>
      <c r="C278" s="65"/>
      <c r="D278" s="65"/>
      <c r="E278" s="65"/>
      <c r="F278" s="65"/>
      <c r="G278" s="65"/>
      <c r="H278" s="65"/>
      <c r="I278" s="5"/>
      <c r="J278" s="5"/>
      <c r="M278" s="4"/>
    </row>
    <row r="279" spans="2:13" x14ac:dyDescent="0.2">
      <c r="B279" s="57"/>
      <c r="C279" s="65"/>
      <c r="D279" s="65"/>
      <c r="E279" s="65"/>
      <c r="F279" s="65"/>
      <c r="G279" s="65"/>
      <c r="H279" s="65"/>
      <c r="I279" s="5"/>
      <c r="J279" s="5"/>
      <c r="M279" s="4"/>
    </row>
    <row r="280" spans="2:13" x14ac:dyDescent="0.2">
      <c r="B280" s="57"/>
      <c r="C280" s="65"/>
      <c r="D280" s="65"/>
      <c r="E280" s="65"/>
      <c r="F280" s="65"/>
      <c r="G280" s="65"/>
      <c r="H280" s="65"/>
      <c r="I280" s="5"/>
      <c r="J280" s="5"/>
      <c r="M280" s="4"/>
    </row>
    <row r="281" spans="2:13" x14ac:dyDescent="0.2">
      <c r="B281" s="57"/>
      <c r="C281" s="65"/>
      <c r="D281" s="65"/>
      <c r="E281" s="65"/>
      <c r="F281" s="65"/>
      <c r="G281" s="65"/>
      <c r="H281" s="65"/>
      <c r="I281" s="5"/>
      <c r="J281" s="5"/>
      <c r="M281" s="4"/>
    </row>
    <row r="282" spans="2:13" x14ac:dyDescent="0.2">
      <c r="B282" s="109"/>
      <c r="C282" s="65"/>
      <c r="D282" s="65"/>
      <c r="E282" s="65"/>
      <c r="F282" s="65"/>
      <c r="G282" s="65"/>
      <c r="H282" s="65"/>
      <c r="I282" s="5"/>
      <c r="J282" s="5"/>
      <c r="M282" s="4"/>
    </row>
    <row r="283" spans="2:13" x14ac:dyDescent="0.2">
      <c r="B283" s="109"/>
      <c r="C283" s="65"/>
      <c r="D283" s="65"/>
      <c r="E283" s="65"/>
      <c r="F283" s="65"/>
      <c r="G283" s="65"/>
      <c r="H283" s="65"/>
      <c r="I283" s="5"/>
      <c r="J283" s="5"/>
      <c r="M283" s="4"/>
    </row>
    <row r="284" spans="2:13" x14ac:dyDescent="0.2">
      <c r="B284" s="109"/>
      <c r="C284" s="65"/>
      <c r="D284" s="65"/>
      <c r="E284" s="65"/>
      <c r="F284" s="65"/>
      <c r="G284" s="65"/>
      <c r="H284" s="65"/>
      <c r="I284" s="5"/>
      <c r="J284" s="5"/>
      <c r="M284" s="4"/>
    </row>
    <row r="285" spans="2:13" x14ac:dyDescent="0.2">
      <c r="B285" s="109"/>
      <c r="C285" s="65"/>
      <c r="D285" s="65"/>
      <c r="E285" s="65"/>
      <c r="F285" s="65"/>
      <c r="G285" s="65"/>
      <c r="H285" s="65"/>
      <c r="I285" s="5"/>
      <c r="J285" s="5"/>
      <c r="M285" s="4"/>
    </row>
    <row r="286" spans="2:13" x14ac:dyDescent="0.2">
      <c r="B286" s="109"/>
      <c r="C286" s="65"/>
      <c r="D286" s="65"/>
      <c r="E286" s="65"/>
      <c r="F286" s="65"/>
      <c r="G286" s="65"/>
      <c r="H286" s="65"/>
      <c r="I286" s="5"/>
      <c r="J286" s="5"/>
      <c r="M286" s="4"/>
    </row>
    <row r="287" spans="2:13" x14ac:dyDescent="0.2">
      <c r="B287" s="109"/>
      <c r="C287" s="65"/>
      <c r="D287" s="65"/>
      <c r="E287" s="65"/>
      <c r="F287" s="65"/>
      <c r="G287" s="65"/>
      <c r="H287" s="65"/>
      <c r="I287" s="5"/>
      <c r="J287" s="5"/>
      <c r="M287" s="4"/>
    </row>
    <row r="288" spans="2:13" x14ac:dyDescent="0.2">
      <c r="B288" s="109"/>
      <c r="C288" s="65"/>
      <c r="D288" s="65"/>
      <c r="E288" s="65"/>
      <c r="F288" s="65"/>
      <c r="G288" s="65"/>
      <c r="H288" s="65"/>
      <c r="I288" s="5"/>
      <c r="J288" s="5"/>
      <c r="M288" s="4"/>
    </row>
    <row r="289" spans="2:13" x14ac:dyDescent="0.2">
      <c r="B289" s="109"/>
      <c r="C289" s="65"/>
      <c r="D289" s="65"/>
      <c r="E289" s="65"/>
      <c r="F289" s="65"/>
      <c r="G289" s="65"/>
      <c r="H289" s="65"/>
      <c r="I289" s="5"/>
      <c r="J289" s="5"/>
      <c r="M289" s="4"/>
    </row>
    <row r="290" spans="2:13" x14ac:dyDescent="0.2">
      <c r="B290" s="65"/>
      <c r="C290" s="65"/>
      <c r="D290" s="65"/>
      <c r="E290" s="65"/>
      <c r="F290" s="65"/>
      <c r="G290" s="65"/>
      <c r="H290" s="65"/>
      <c r="I290" s="5"/>
      <c r="J290" s="5"/>
      <c r="M290" s="4"/>
    </row>
    <row r="291" spans="2:13" ht="14.25" x14ac:dyDescent="0.2">
      <c r="B291" s="109"/>
      <c r="C291" s="106"/>
      <c r="D291" s="106"/>
      <c r="E291" s="65"/>
      <c r="F291" s="65"/>
      <c r="G291" s="65"/>
      <c r="H291" s="65"/>
      <c r="I291" s="5"/>
      <c r="J291" s="5"/>
      <c r="M291" s="4"/>
    </row>
    <row r="292" spans="2:13" ht="14.25" x14ac:dyDescent="0.2">
      <c r="B292" s="57"/>
      <c r="C292" s="65"/>
      <c r="D292" s="106"/>
      <c r="E292" s="65"/>
      <c r="F292" s="65"/>
      <c r="G292" s="65"/>
      <c r="H292" s="65"/>
      <c r="I292" s="5"/>
      <c r="J292" s="5"/>
      <c r="M292" s="4"/>
    </row>
    <row r="293" spans="2:13" ht="14.25" x14ac:dyDescent="0.2">
      <c r="B293" s="57"/>
      <c r="C293" s="65"/>
      <c r="D293" s="106"/>
      <c r="E293" s="65"/>
      <c r="F293" s="65"/>
      <c r="G293" s="65"/>
      <c r="H293" s="65"/>
      <c r="I293" s="5"/>
      <c r="J293" s="5"/>
      <c r="M293" s="4"/>
    </row>
    <row r="294" spans="2:13" x14ac:dyDescent="0.2">
      <c r="B294" s="112"/>
      <c r="C294" s="65"/>
      <c r="D294" s="65"/>
      <c r="E294" s="65"/>
      <c r="F294" s="65"/>
      <c r="G294" s="65"/>
      <c r="H294" s="65"/>
      <c r="I294" s="5"/>
      <c r="J294" s="5"/>
      <c r="M294" s="4"/>
    </row>
    <row r="295" spans="2:13" ht="14.25" x14ac:dyDescent="0.2">
      <c r="B295" s="57"/>
      <c r="C295" s="106"/>
      <c r="D295" s="65"/>
      <c r="E295" s="65"/>
      <c r="F295" s="65"/>
      <c r="G295" s="65"/>
      <c r="H295" s="65"/>
      <c r="I295" s="5"/>
      <c r="J295" s="5"/>
      <c r="M295" s="4"/>
    </row>
    <row r="296" spans="2:13" ht="15" x14ac:dyDescent="0.25">
      <c r="B296" s="57"/>
      <c r="C296" s="106"/>
      <c r="D296" s="65"/>
      <c r="E296" s="2"/>
      <c r="F296" s="65"/>
      <c r="G296" s="65"/>
      <c r="H296" s="65"/>
      <c r="I296" s="5"/>
      <c r="J296" s="5"/>
      <c r="M296" s="4"/>
    </row>
    <row r="297" spans="2:13" ht="15" x14ac:dyDescent="0.25">
      <c r="B297" s="2"/>
      <c r="C297" s="2"/>
      <c r="D297" s="2"/>
      <c r="E297" s="2"/>
      <c r="F297" s="2"/>
      <c r="G297" s="2"/>
      <c r="H297" s="2"/>
      <c r="I297" s="5"/>
      <c r="J297" s="5"/>
      <c r="M297" s="4"/>
    </row>
    <row r="298" spans="2:13" ht="15" x14ac:dyDescent="0.25">
      <c r="B298" s="2"/>
      <c r="C298" s="2"/>
      <c r="D298" s="2"/>
      <c r="E298" s="2"/>
      <c r="F298" s="2"/>
      <c r="G298" s="2"/>
      <c r="H298" s="2"/>
      <c r="I298" s="5"/>
      <c r="J298" s="5"/>
      <c r="M298" s="4"/>
    </row>
    <row r="299" spans="2:13" ht="15" x14ac:dyDescent="0.25">
      <c r="B299" s="114"/>
      <c r="C299" s="2"/>
      <c r="D299" s="2"/>
      <c r="F299" s="2"/>
      <c r="G299" s="2"/>
      <c r="H299" s="2"/>
      <c r="I299" s="5"/>
      <c r="J299" s="5"/>
      <c r="M299" s="4"/>
    </row>
  </sheetData>
  <mergeCells count="5">
    <mergeCell ref="B89:B90"/>
    <mergeCell ref="C89:D89"/>
    <mergeCell ref="A26:A27"/>
    <mergeCell ref="A28:A39"/>
    <mergeCell ref="A61:A62"/>
  </mergeCells>
  <phoneticPr fontId="32" type="noConversion"/>
  <hyperlinks>
    <hyperlink ref="B13" location="CL_RECORD_TYPE_MAPE!A1" display="CL_RECORD_TYPE_MAPE" xr:uid="{BA33392C-7BB2-4411-9280-45986EA183C5}"/>
    <hyperlink ref="C13" location="CL_RECORD_TYPE_MAPE!A1" display="CL_ID_TYPE_MAPE" xr:uid="{04B02F07-1B87-452D-9E57-FB1DABBA825A}"/>
    <hyperlink ref="E13" location="CL_PSP_ROLE_MAPE!A1" display="CL_MAPE_PSP_ROLE" xr:uid="{87228BDB-E363-48AA-A43D-BA3D5D21A58F}"/>
    <hyperlink ref="F13" location="CL_INFO_TYPE_MAPE!A1" display="CL_INFO_TYPE_MAPE" xr:uid="{48AB4030-2A4E-4E4D-84D1-611D82C3DE90}"/>
    <hyperlink ref="G13" location="CL_PAY_TYPE_MAPE!A1" display="CL_PAY_TYPE_MAPE" xr:uid="{34116E02-AAD2-406D-B0D4-C4DB5590B386}"/>
    <hyperlink ref="H13" location="CL_PSU_TYPE_MAPE!A1" display="CL_PSU_TYPE_MAPE" xr:uid="{F7D9F702-1A35-4DEA-B4F2-70D757E934D9}"/>
    <hyperlink ref="P13" location="CL_REMOTE_PAY_MAPE!A1" display="CL_REMOTE_PAY_MAPE" xr:uid="{78B811C4-EA4E-400E-A271-3B78C35BE009}"/>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ARK4VNX52XPN-48454965-795</_dlc_DocId>
    <TaxCatchAll xmlns="c4498ab8-87d8-47b3-9041-c69352928396">
      <Value>65</Value>
      <Value>12</Value>
      <Value>62</Value>
      <Value>4</Value>
      <Value>55</Value>
      <Value>483</Value>
      <Value>38</Value>
      <Value>2</Value>
    </TaxCatchAll>
    <_dlc_DocIdUrl xmlns="6acf3a52-5fc7-44aa-b5a3-d8fcafa65ae9">
      <Url>https://nova.bofnet.fi/sites/tilastoyksikko/_layouts/15/DocIdRedir.aspx?ID=ARK4VNX52XPN-48454965-795</Url>
      <Description>ARK4VNX52XPN-48454965-795</Description>
    </_dlc_DocIdUrl>
    <BOFMeetingDate xmlns="6acf3a52-5fc7-44aa-b5a3-d8fcafa65ae9" xsi:nil="true"/>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22eec492-dc8a-4ca2-89ab-485330597488</TermId>
        </TermInfo>
      </Terms>
    </o96e69e5e0314f8992b96c5b8538545d>
    <BOFBusinessID xmlns="6acf3a52-5fc7-44aa-b5a3-d8fcafa65ae9">0202248-1​</BOFBusinessID>
    <BOFRetentionPeriod xmlns="6acf3a52-5fc7-44aa-b5a3-d8fcafa65ae9">10 vuotta</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en - englanti</TermName>
          <TermId xmlns="http://schemas.microsoft.com/office/infopath/2007/PartnerControls">2f695a84-5e29-42da-bb11-6b2f511f7a43</TermId>
        </TermInfo>
      </Terms>
    </o1fbbbeebb644891a6771ec98b7c634d>
    <h029effa7c554f3c86de4aef50730367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h029effa7c554f3c86de4aef50730367>
    <BOFIdentifier xmlns="6acf3a52-5fc7-44aa-b5a3-d8fcafa65ae9" xsi:nil="true"/>
    <BOFMeeting xmlns="6acf3a52-5fc7-44aa-b5a3-d8fcafa65ae9" xsi:nil="true"/>
    <BOFEKPJDocument xmlns="6acf3a52-5fc7-44aa-b5a3-d8fcafa65ae9">false</BOFEKPJDocument>
    <BOFSiteURL xmlns="6acf3a52-5fc7-44aa-b5a3-d8fcafa65ae9">https://nova.bofnet.fi/sites/tilastoyksikko/Projektit/MAPE/Raportointiohjeet/Tietuemuoto/MAPE_record structure_V1.0.9.xlsx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BOFDate xmlns="6acf3a52-5fc7-44aa-b5a3-d8fcafa65ae9">2021-02-18T22:00:00+00:00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Topic xmlns="6acf3a52-5fc7-44aa-b5a3-d8fcafa65ae9" xsi:nil="true"/>
    <BOFAccessRights xmlns="c4498ab8-87d8-47b3-9041-c69352928396">
      <UserInfo>
        <DisplayName/>
        <AccountId xsi:nil="true"/>
        <AccountType/>
      </UserInfo>
    </BOFAccessRights>
    <BOFDeadline xmlns="6acf3a52-5fc7-44aa-b5a3-d8fcafa65ae9" xsi:nil="true"/>
    <BOFNumber xmlns="6acf3a52-5fc7-44aa-b5a3-d8fcafa65ae9" xsi:nil="true"/>
    <ncfda73a1c5541528978243785b50a6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ncfda73a1c5541528978243785b50a6b>
    <BOFArrivalMethod xmlns="6acf3a52-5fc7-44aa-b5a3-d8fcafa65ae9" xsi:nil="true"/>
    <ff3ff6a43eef4b95bd29615e79592b9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e0ec5f77-0a35-4b35-b741-358c9e1fa571</TermId>
        </TermInfo>
      </Terms>
    </ff3ff6a43eef4b95bd29615e79592b9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2021-02-18T22:00:00+00:00</BOFTOSSelectionDate>
    <p9ca7f10866448519b79df35ffed521b xmlns="6acf3a52-5fc7-44aa-b5a3-d8fcafa65ae9">
      <Terms xmlns="http://schemas.microsoft.com/office/infopath/2007/PartnerControls">
        <TermInfo xmlns="http://schemas.microsoft.com/office/infopath/2007/PartnerControls">
          <TermName xmlns="http://schemas.microsoft.com/office/infopath/2007/PartnerControls">Tausta-aineisto</TermName>
          <TermId xmlns="http://schemas.microsoft.com/office/infopath/2007/PartnerControls">c98679a3-5b02-4db8-8f62-e7228bc54faf</TermId>
        </TermInfo>
      </Terms>
    </p9ca7f10866448519b79df35ffed521b>
  </documentManagement>
</p:properties>
</file>

<file path=customXml/item3.xml><?xml version="1.0" encoding="utf-8"?>
<?mso-contentType ?>
<SharedContentType xmlns="Microsoft.SharePoint.Taxonomy.ContentTypeSync" SourceId="30d126b2-fd09-4686-ac2d-ba29881ff9df" ContentTypeId="0x01010048A48038F6F00E42902EC62EFFC5106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SP dokumentti" ma:contentTypeID="0x01010048A48038F6F00E42902EC62EFFC510610100C91830700CB33A4EB73949AA62D2787F" ma:contentTypeVersion="110" ma:contentTypeDescription="Luo uusi SP kameleondokumentti." ma:contentTypeScope="" ma:versionID="42607b7519dd2b9d8a5d5698fffd41bd">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8ba3c605c990ba4ed6679fadfa02e2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o96e69e5e0314f8992b96c5b8538545d" minOccurs="0"/>
                <xsd:element ref="ns2:ff3ff6a43eef4b95bd29615e79592b9c" minOccurs="0"/>
                <xsd:element ref="ns2:BOFEKPJDocument" minOccurs="0"/>
                <xsd:element ref="ns2:BOFDistribution" minOccurs="0"/>
                <xsd:element ref="ns2:BOFJournalNumber" minOccurs="0"/>
                <xsd:element ref="ns2:j2201bb872c640ea92f1c67ac7f7ed20" minOccurs="0"/>
                <xsd:element ref="ns2:l4f343cd45344ba894f48b05823d4b1e" minOccurs="0"/>
                <xsd:element ref="ns3:BOFAccessRights" minOccurs="0"/>
                <xsd:element ref="ns2:p9ca7f10866448519b79df35ffed521b" minOccurs="0"/>
                <xsd:element ref="ns2:BOFIdentifier" minOccurs="0"/>
                <xsd:element ref="ns2:BOFTopic" minOccurs="0"/>
                <xsd:element ref="ns2:BOFDescription" minOccurs="0"/>
                <xsd:element ref="ns2:o1fbbbeebb644891a6771ec98b7c634d" minOccurs="0"/>
                <xsd:element ref="ns2:h029effa7c554f3c86de4aef50730367" minOccurs="0"/>
                <xsd:element ref="ns2:ncfda73a1c5541528978243785b50a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Meeting" ma:index="19" nillable="true" ma:displayName="Kokous" ma:internalName="BOFMeeting">
      <xsd:simpleType>
        <xsd:restriction base="dms:Text">
          <xsd:maxLength value="255"/>
        </xsd:restriction>
      </xsd:simpleType>
    </xsd:element>
    <xsd:element name="BOFMeetingDate" ma:index="20" nillable="true" ma:displayName="Kokouksen päivämäärä" ma:format="DateOnly" ma:internalName="BOFMeetingDate">
      <xsd:simpleType>
        <xsd:restriction base="dms:DateTime"/>
      </xsd:simpleType>
    </xsd:element>
    <xsd:element name="BOFYear" ma:index="21" nillable="true" ma:displayName="Vuosi" ma:internalName="BOFYear">
      <xsd:simpleType>
        <xsd:restriction base="dms:Text">
          <xsd:maxLength value="255"/>
        </xsd:restriction>
      </xsd:simpleType>
    </xsd:element>
    <xsd:element name="BOFDeadline" ma:index="22" nillable="true" ma:displayName="Määräpäivä" ma:format="DateOnly" ma:internalName="BOFDeadline">
      <xsd:simpleType>
        <xsd:restriction base="dms:DateTime"/>
      </xsd:simpleType>
    </xsd:element>
    <xsd:element name="BOFOrganization" ma:index="23" nillable="true" ma:displayName="Organisaatio" ma:internalName="BOFOrganization">
      <xsd:simpleType>
        <xsd:restriction base="dms:Text">
          <xsd:maxLength value="255"/>
        </xsd:restriction>
      </xsd:simpleType>
    </xsd:element>
    <xsd:element name="BOFDepartment" ma:index="24" nillable="true" ma:displayName="Osasto/toimisto" ma:internalName="BOFDepartment">
      <xsd:simpleType>
        <xsd:restriction base="dms:Text">
          <xsd:maxLength value="255"/>
        </xsd:restriction>
      </xsd:simpleType>
    </xsd:element>
    <xsd:element name="BOFDocumentShape1" ma:index="26"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7" nillable="true" ma:displayName="Numero" ma:internalName="BOFNumber">
      <xsd:simpleType>
        <xsd:restriction base="dms:Text">
          <xsd:maxLength value="255"/>
        </xsd:restriction>
      </xsd:simpleType>
    </xsd:element>
    <xsd:element name="BOFVersionNumber" ma:index="28" nillable="true" ma:displayName="Versionumero" ma:internalName="BOFVersionNumber">
      <xsd:simpleType>
        <xsd:restriction base="dms:Text">
          <xsd:maxLength value="255"/>
        </xsd:restriction>
      </xsd:simpleType>
    </xsd:element>
    <xsd:element name="BOFEnclosureNumber" ma:index="29" nillable="true" ma:displayName="Liitenumero" ma:internalName="BOFEnclosureNumber">
      <xsd:simpleType>
        <xsd:restriction base="dms:Text">
          <xsd:maxLength value="255"/>
        </xsd:restriction>
      </xsd:simpleType>
    </xsd:element>
    <xsd:element name="BOFArrivalMethod" ma:index="31" nillable="true" ma:displayName="Saapumistapa" ma:internalName="BOFArrivalMethod">
      <xsd:simpleType>
        <xsd:restriction base="dms:Text">
          <xsd:maxLength value="255"/>
        </xsd:restriction>
      </xsd:simpleType>
    </xsd:element>
    <xsd:element name="BOFBusinessID" ma:index="32" nillable="true" ma:displayName="Y-tunnus" ma:default="0202248-1​" ma:internalName="BOFBusinessID">
      <xsd:simpleType>
        <xsd:restriction base="dms:Text">
          <xsd:maxLength value="255"/>
        </xsd:restriction>
      </xsd:simpleType>
    </xsd:element>
    <xsd:element name="BOFRetentionPeriod" ma:index="33" nillable="true" ma:displayName="Säilytysaika" ma:internalName="BOFRetentionPeriod">
      <xsd:simpleType>
        <xsd:restriction base="dms:Text">
          <xsd:maxLength value="255"/>
        </xsd:restriction>
      </xsd:simpleType>
    </xsd:element>
    <xsd:element name="BOFTOSSelectionDate" ma:index="34" nillable="true" ma:displayName="TOS valintapäivämäärä" ma:format="DateOnly" ma:internalName="BOFTOSSelectionDate">
      <xsd:simpleType>
        <xsd:restriction base="dms:DateTime"/>
      </xsd:simpleType>
    </xsd:element>
    <xsd:element name="BOFSiteURL" ma:index="35" nillable="true" ma:displayName="Aiempi sijainti" ma:internalName="BOFSiteURL">
      <xsd:simpleType>
        <xsd:restriction base="dms:Note"/>
      </xsd:simpleType>
    </xsd:element>
    <xsd:element name="BOFSecurityPeriod" ma:index="36" nillable="true" ma:displayName="Salassapitoaika" ma:internalName="BOFSecurityPeriod">
      <xsd:simpleType>
        <xsd:restriction base="dms:Text">
          <xsd:maxLength value="255"/>
        </xsd:restriction>
      </xsd:simpleType>
    </xsd:element>
    <xsd:element name="BOFSecurityPeriodEndDate" ma:index="37" nillable="true" ma:displayName="Salassapidon päättymisajankohta" ma:format="DateOnly" ma:internalName="BOFSecurityPeriodEndDate">
      <xsd:simpleType>
        <xsd:restriction base="dms:DateTime"/>
      </xsd:simpleType>
    </xsd:element>
    <xsd:element name="o96e69e5e0314f8992b96c5b8538545d" ma:index="39"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ff3ff6a43eef4b95bd29615e79592b9c" ma:index="41" nillable="true" ma:taxonomy="true" ma:internalName="ff3ff6a43eef4b95bd29615e79592b9c" ma:taxonomyFieldName="BOFSecurityReason" ma:displayName="Salassapitoperuste SP" ma:default="" ma:fieldId="{ff3ff6a4-3eef-4b95-bd29-615e79592b9c}"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BOFEKPJDocument" ma:index="42" nillable="true" ma:displayName="EKPJ-asiakirja" ma:default="0" ma:internalName="BOFEKPJDocument">
      <xsd:simpleType>
        <xsd:restriction base="dms:Boolean"/>
      </xsd:simpleType>
    </xsd:element>
    <xsd:element name="BOFDistribution" ma:index="45" nillable="true" ma:displayName="Jakelu" ma:internalName="BOFDistribution">
      <xsd:simpleType>
        <xsd:restriction base="dms:Text">
          <xsd:maxLength value="255"/>
        </xsd:restriction>
      </xsd:simpleType>
    </xsd:element>
    <xsd:element name="BOFJournalNumber" ma:index="46" nillable="true" ma:displayName="Asiatunnus" ma:internalName="BOFJournalNumber">
      <xsd:simpleType>
        <xsd:restriction base="dms:Text">
          <xsd:maxLength value="255"/>
        </xsd:restriction>
      </xsd:simpleType>
    </xsd:element>
    <xsd:element name="j2201bb872c640ea92f1c67ac7f7ed20" ma:index="48"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l4f343cd45344ba894f48b05823d4b1e" ma:index="50"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p9ca7f10866448519b79df35ffed521b" ma:index="52" ma:taxonomy="true" ma:internalName="p9ca7f10866448519b79df35ffed521b" ma:taxonomyFieldName="BOFSPTOSAndDocumentType" ma:displayName="Tehtäväluokka ja asiakirjatyyppi SP" ma:readOnly="false" ma:default="" ma:fieldId="{99ca7f10-8664-4851-9b79-df35ffed521b}" ma:sspId="30d126b2-fd09-4686-ac2d-ba29881ff9df" ma:termSetId="49374b8f-d034-4f01-a714-d9e5c3e7be11" ma:anchorId="00000000-0000-0000-0000-000000000000" ma:open="false" ma:isKeyword="false">
      <xsd:complexType>
        <xsd:sequence>
          <xsd:element ref="pc:Terms" minOccurs="0" maxOccurs="1"/>
        </xsd:sequence>
      </xsd:complexType>
    </xsd:element>
    <xsd:element name="BOFIdentifier" ma:index="53" nillable="true" ma:displayName="Tunniste / Muu tunnus" ma:internalName="BOFIdentifier">
      <xsd:simpleType>
        <xsd:restriction base="dms:Text">
          <xsd:maxLength value="255"/>
        </xsd:restriction>
      </xsd:simpleType>
    </xsd:element>
    <xsd:element name="BOFTopic" ma:index="54" nillable="true" ma:displayName="Aihe" ma:internalName="BOFTopic">
      <xsd:simpleType>
        <xsd:restriction base="dms:Text">
          <xsd:maxLength value="255"/>
        </xsd:restriction>
      </xsd:simpleType>
    </xsd:element>
    <xsd:element name="BOFDescription" ma:index="55" nillable="true" ma:displayName="Kuvaus" ma:internalName="BOFDescription">
      <xsd:simpleType>
        <xsd:restriction base="dms:Note">
          <xsd:maxLength value="255"/>
        </xsd:restriction>
      </xsd:simpleType>
    </xsd:element>
    <xsd:element name="o1fbbbeebb644891a6771ec98b7c634d" ma:index="56"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h029effa7c554f3c86de4aef50730367" ma:index="57" nillable="true" ma:taxonomy="true" ma:internalName="h029effa7c554f3c86de4aef50730367" ma:taxonomyFieldName="BOFSecurityReason3" ma:displayName="Salassapitoperuste SP 3" ma:default="" ma:fieldId="{1029effa-7c55-4f3c-86de-4aef50730367}" ma:sspId="30d126b2-fd09-4686-ac2d-ba29881ff9df" ma:termSetId="42e65234-2276-4b4b-aa53-4106c6c54a7f" ma:anchorId="00000000-0000-0000-0000-000000000000" ma:open="false" ma:isKeyword="false">
      <xsd:complexType>
        <xsd:sequence>
          <xsd:element ref="pc:Terms" minOccurs="0" maxOccurs="1"/>
        </xsd:sequence>
      </xsd:complexType>
    </xsd:element>
    <xsd:element name="ncfda73a1c5541528978243785b50a6b" ma:index="58" nillable="true" ma:taxonomy="true" ma:internalName="ncfda73a1c5541528978243785b50a6b" ma:taxonomyFieldName="BOFSecurityReason2" ma:displayName="Salassapitoperuste SP 2" ma:default="" ma:fieldId="{7cfda73a-1c55-4152-8978-243785b50a6b}" ma:sspId="30d126b2-fd09-4686-ac2d-ba29881ff9df" ma:termSetId="42e65234-2276-4b4b-aa53-4106c6c54a7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aade26-f3bb-4fe1-9489-e436fc0bfaea}" ma:internalName="TaxCatchAll" ma:showField="CatchAllData"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aade26-f3bb-4fe1-9489-e436fc0bfaea}" ma:internalName="TaxCatchAllLabel" ma:readOnly="true" ma:showField="CatchAllDataLabel" ma:web="9a2d55cb-a1bd-4932-9505-7665f4076058">
      <xsd:complexType>
        <xsd:complexContent>
          <xsd:extension base="dms:MultiChoiceLookup">
            <xsd:sequence>
              <xsd:element name="Value" type="dms:Lookup" maxOccurs="unbounded" minOccurs="0" nillable="true"/>
            </xsd:sequence>
          </xsd:extension>
        </xsd:complexContent>
      </xsd:complexType>
    </xsd:element>
    <xsd:element name="BOFAccessRights" ma:index="51"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20F7B906-DDD6-43E7-A7E9-B963F81A3C94}">
  <ds:schemaRefs>
    <ds:schemaRef ds:uri="http://schemas.microsoft.com/sharepoint/events"/>
  </ds:schemaRefs>
</ds:datastoreItem>
</file>

<file path=customXml/itemProps2.xml><?xml version="1.0" encoding="utf-8"?>
<ds:datastoreItem xmlns:ds="http://schemas.openxmlformats.org/officeDocument/2006/customXml" ds:itemID="{B6CC949C-9A8E-4B07-868E-CF30CA84E231}">
  <ds:schemaRef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c4498ab8-87d8-47b3-9041-c69352928396"/>
    <ds:schemaRef ds:uri="http://schemas.microsoft.com/office/infopath/2007/PartnerControls"/>
    <ds:schemaRef ds:uri="http://purl.org/dc/terms/"/>
    <ds:schemaRef ds:uri="6acf3a52-5fc7-44aa-b5a3-d8fcafa65ae9"/>
  </ds:schemaRefs>
</ds:datastoreItem>
</file>

<file path=customXml/itemProps3.xml><?xml version="1.0" encoding="utf-8"?>
<ds:datastoreItem xmlns:ds="http://schemas.openxmlformats.org/officeDocument/2006/customXml" ds:itemID="{7D0325FB-8B1C-4AC9-B469-68918A3C1426}">
  <ds:schemaRefs>
    <ds:schemaRef ds:uri="Microsoft.SharePoint.Taxonomy.ContentTypeSync"/>
  </ds:schemaRefs>
</ds:datastoreItem>
</file>

<file path=customXml/itemProps4.xml><?xml version="1.0" encoding="utf-8"?>
<ds:datastoreItem xmlns:ds="http://schemas.openxmlformats.org/officeDocument/2006/customXml" ds:itemID="{4379AE69-8A9A-42F6-BD79-56FD4F302436}">
  <ds:schemaRefs>
    <ds:schemaRef ds:uri="http://schemas.microsoft.com/sharepoint/v3/contenttype/forms"/>
  </ds:schemaRefs>
</ds:datastoreItem>
</file>

<file path=customXml/itemProps5.xml><?xml version="1.0" encoding="utf-8"?>
<ds:datastoreItem xmlns:ds="http://schemas.openxmlformats.org/officeDocument/2006/customXml" ds:itemID="{FB51AEEC-5B51-4011-9163-27C99B534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094567DE-5BEA-4D36-8436-C4A8486E402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2</vt:i4>
      </vt:variant>
    </vt:vector>
  </HeadingPairs>
  <TitlesOfParts>
    <vt:vector size="41" baseType="lpstr">
      <vt:lpstr>Version history</vt:lpstr>
      <vt:lpstr>INFO</vt:lpstr>
      <vt:lpstr>General</vt:lpstr>
      <vt:lpstr>000</vt:lpstr>
      <vt:lpstr>ACCO</vt:lpstr>
      <vt:lpstr>CARD</vt:lpstr>
      <vt:lpstr>TERM</vt:lpstr>
      <vt:lpstr>HPAY</vt:lpstr>
      <vt:lpstr>QPAY</vt:lpstr>
      <vt:lpstr>APAY</vt:lpstr>
      <vt:lpstr>SERV</vt:lpstr>
      <vt:lpstr>Validations</vt:lpstr>
      <vt:lpstr>Codelists</vt:lpstr>
      <vt:lpstr>CL_RECORD_TYPE_MAPE</vt:lpstr>
      <vt:lpstr>CL_ID_TYPE_MAPE</vt:lpstr>
      <vt:lpstr>CL_FREQ_MAPE</vt:lpstr>
      <vt:lpstr>CL_ACCO_MAPE</vt:lpstr>
      <vt:lpstr>CL_DEPO_TYPE_MAPE</vt:lpstr>
      <vt:lpstr>CL_PSU_TYPE_MAPE</vt:lpstr>
      <vt:lpstr>CL_CARD_TYPE_MAPE</vt:lpstr>
      <vt:lpstr>CL_E-MONEY_MAPE</vt:lpstr>
      <vt:lpstr>CL_SCHEME_MAPE</vt:lpstr>
      <vt:lpstr>CL_COMBI_CARD_MAPE</vt:lpstr>
      <vt:lpstr>CL_CARD_TECH_MAPE</vt:lpstr>
      <vt:lpstr>CL_TERM_TYPE_MAPE</vt:lpstr>
      <vt:lpstr>CL_INFO_TYPE_MAPE</vt:lpstr>
      <vt:lpstr>CL_PAY_TYPE_MAPE</vt:lpstr>
      <vt:lpstr>CL_PSP_ROLE_MAPE</vt:lpstr>
      <vt:lpstr>CL_PAY_ORDER_MAPE</vt:lpstr>
      <vt:lpstr>CL_CHNNL_CONSENT_MAPE</vt:lpstr>
      <vt:lpstr>CL_REMOTE_PAY_MAPE</vt:lpstr>
      <vt:lpstr>CL_CONTACTLESS_MAPE</vt:lpstr>
      <vt:lpstr>CL_INT_CHNNL_MAPE</vt:lpstr>
      <vt:lpstr>CL_MOBILE_PAY_MAPE</vt:lpstr>
      <vt:lpstr>CL_SCA_MAPE</vt:lpstr>
      <vt:lpstr>CL_NSCA_REASON_MAPE</vt:lpstr>
      <vt:lpstr>CL_FRAUD_TYPE_MAPE</vt:lpstr>
      <vt:lpstr>CL_LB_BEARER_MAPE</vt:lpstr>
      <vt:lpstr>CL_SERV_TYPE_MAPE</vt:lpstr>
      <vt:lpstr>INFO!_Hlk63750139</vt:lpstr>
      <vt:lpstr>INFO!_Hlk63773821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MAPE_record structure_V1.0.9_en</dc:title>
  <dc:creator>Tuomikoski, Olli</dc:creator>
  <cp:lastModifiedBy>Kurtti, Tia</cp:lastModifiedBy>
  <dcterms:created xsi:type="dcterms:W3CDTF">2021-02-19T15:36:37Z</dcterms:created>
  <dcterms:modified xsi:type="dcterms:W3CDTF">2023-06-19T11:57:21Z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0x01010048A48038F6F00E42902EC62EFFC510610100C91830700CB33A4EB73949AA62D2787F</vt:lpwstr>
  </property>
  <property fmtid="{D5CDD505-2E9C-101B-9397-08002B2CF9AE}" pid="3" name="_dlc_DocIdItemGuid">
    <vt:lpwstr>b8264738-b7d9-4c9b-805f-5dd403e7e8ec</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BOFSecurityReason2">
    <vt:lpwstr>38;#-|e0ec5f77-0a35-4b35-b741-358c9e1fa571</vt:lpwstr>
  </property>
  <property fmtid="{D5CDD505-2E9C-101B-9397-08002B2CF9AE}" pid="7" name="BOFPersonalData">
    <vt:lpwstr>4;#Ei sisällä henkilötietoja|dc4e5d95-7f5c-40bc-90d0-62ffc545ecb2</vt:lpwstr>
  </property>
  <property fmtid="{D5CDD505-2E9C-101B-9397-08002B2CF9AE}" pid="8" name="BOFSecurityReason3">
    <vt:lpwstr>38;#-|e0ec5f77-0a35-4b35-b741-358c9e1fa571</vt:lpwstr>
  </property>
  <property fmtid="{D5CDD505-2E9C-101B-9397-08002B2CF9AE}" pid="9" name="BOFECBClassification">
    <vt:lpwstr>55;#-|3e7c615d-370f-4441-87fc-33cffd73c15d</vt:lpwstr>
  </property>
  <property fmtid="{D5CDD505-2E9C-101B-9397-08002B2CF9AE}" pid="10" name="BOFSPTOSAndDocumentType">
    <vt:lpwstr>483;#Tausta-aineisto|c98679a3-5b02-4db8-8f62-e7228bc54faf</vt:lpwstr>
  </property>
  <property fmtid="{D5CDD505-2E9C-101B-9397-08002B2CF9AE}" pid="11" name="BOFSecuritylevel">
    <vt:lpwstr>2;#SP/FIVA-LUOTTAMUKSELLINEN|3f75dc8f-8310-4ab3-9787-1fe61e7d7ab0</vt:lpwstr>
  </property>
  <property fmtid="{D5CDD505-2E9C-101B-9397-08002B2CF9AE}" pid="12" name="BOFSecurityReason">
    <vt:lpwstr>38;#-|e0ec5f77-0a35-4b35-b741-358c9e1fa571</vt:lpwstr>
  </property>
  <property fmtid="{D5CDD505-2E9C-101B-9397-08002B2CF9AE}" pid="13" name="BOFLanguage">
    <vt:lpwstr>62;#en - englanti|2f695a84-5e29-42da-bb11-6b2f511f7a43</vt:lpwstr>
  </property>
  <property fmtid="{D5CDD505-2E9C-101B-9397-08002B2CF9AE}" pid="14" name="BOFPublicity">
    <vt:lpwstr>12;#Julkinen|22eec492-dc8a-4ca2-89ab-485330597488</vt:lpwstr>
  </property>
  <property fmtid="{D5CDD505-2E9C-101B-9397-08002B2CF9AE}" pid="15" name="TaxKeywordTaxHTField">
    <vt:lpwstr/>
  </property>
</Properties>
</file>